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325" windowHeight="5310" activeTab="3"/>
  </bookViews>
  <sheets>
    <sheet name="F.O." sheetId="1" r:id="rId1"/>
    <sheet name="FERRULES" sheetId="2" r:id="rId2"/>
    <sheet name="LIGHT SOURCES" sheetId="3" r:id="rId3"/>
    <sheet name="Sheet1" sheetId="4" r:id="rId4"/>
  </sheets>
  <definedNames>
    <definedName name="_xlnm.Print_Area" localSheetId="0">'F.O.'!$A$1:$K$63</definedName>
    <definedName name="_xlnm.Print_Area" localSheetId="1">'FERRULES'!$A$1:$H$58</definedName>
    <definedName name="_xlnm.Print_Area" localSheetId="2">'LIGHT SOURCES'!$A$1:$E$94</definedName>
    <definedName name="_xlnm.Print_Area" localSheetId="3">'Sheet1'!$A$1:$J$457</definedName>
  </definedNames>
  <calcPr fullCalcOnLoad="1"/>
</workbook>
</file>

<file path=xl/sharedStrings.xml><?xml version="1.0" encoding="utf-8"?>
<sst xmlns="http://schemas.openxmlformats.org/spreadsheetml/2006/main" count="2677" uniqueCount="1149">
  <si>
    <t>CODE</t>
  </si>
  <si>
    <t>EURO</t>
  </si>
  <si>
    <t>700 m</t>
  </si>
  <si>
    <t>250 m</t>
  </si>
  <si>
    <t>150 m</t>
  </si>
  <si>
    <t>SIDE LIGHT</t>
  </si>
  <si>
    <t>DESCRIPTION</t>
  </si>
  <si>
    <t xml:space="preserve">  CK   10                        </t>
  </si>
  <si>
    <t xml:space="preserve">  CK   30                        </t>
  </si>
  <si>
    <t xml:space="preserve">  CK   40                        </t>
  </si>
  <si>
    <t xml:space="preserve">  CK   60                        </t>
  </si>
  <si>
    <t xml:space="preserve">  CK   80                        </t>
  </si>
  <si>
    <t xml:space="preserve">  CK 100                        </t>
  </si>
  <si>
    <t xml:space="preserve">  CK 120                          </t>
  </si>
  <si>
    <t>QUANTITY</t>
  </si>
  <si>
    <t xml:space="preserve">  75x1             </t>
  </si>
  <si>
    <t xml:space="preserve">  61x1             </t>
  </si>
  <si>
    <t xml:space="preserve">  48x1             </t>
  </si>
  <si>
    <t xml:space="preserve">  37x1            </t>
  </si>
  <si>
    <t xml:space="preserve">  48x0,75       </t>
  </si>
  <si>
    <t xml:space="preserve">  37x0,75        </t>
  </si>
  <si>
    <t xml:space="preserve">  27x0,75      </t>
  </si>
  <si>
    <t xml:space="preserve">  19x0,75     </t>
  </si>
  <si>
    <t xml:space="preserve">  14x0,75    </t>
  </si>
  <si>
    <t xml:space="preserve">    7x0,75       </t>
  </si>
  <si>
    <t xml:space="preserve">  CK   20</t>
  </si>
  <si>
    <t xml:space="preserve"> SIZE 18     7200 F.O</t>
  </si>
  <si>
    <t xml:space="preserve">END LIGHT </t>
  </si>
  <si>
    <t>0025</t>
  </si>
  <si>
    <t>0050</t>
  </si>
  <si>
    <t>0075</t>
  </si>
  <si>
    <t>0100</t>
  </si>
  <si>
    <t>0150</t>
  </si>
  <si>
    <t>0200</t>
  </si>
  <si>
    <t>0250</t>
  </si>
  <si>
    <t>0300</t>
  </si>
  <si>
    <t>0310</t>
  </si>
  <si>
    <t>0315</t>
  </si>
  <si>
    <t>0320</t>
  </si>
  <si>
    <t>0323</t>
  </si>
  <si>
    <t>0340</t>
  </si>
  <si>
    <t>0345</t>
  </si>
  <si>
    <t>0360</t>
  </si>
  <si>
    <t>0370</t>
  </si>
  <si>
    <t>0380</t>
  </si>
  <si>
    <t>0390</t>
  </si>
  <si>
    <t>0400</t>
  </si>
  <si>
    <t>0615</t>
  </si>
  <si>
    <t>0618</t>
  </si>
  <si>
    <t>0633</t>
  </si>
  <si>
    <t>0643</t>
  </si>
  <si>
    <t>0650</t>
  </si>
  <si>
    <t>0660</t>
  </si>
  <si>
    <t>0680</t>
  </si>
  <si>
    <t>0613</t>
  </si>
  <si>
    <t>OUTER</t>
  </si>
  <si>
    <t xml:space="preserve">CORE </t>
  </si>
  <si>
    <t>in mm</t>
  </si>
  <si>
    <t>PLASTIC OPTICAL FIBERS (PΜΜΑ) WITHOUT JACKET</t>
  </si>
  <si>
    <t>0332</t>
  </si>
  <si>
    <t>0337</t>
  </si>
  <si>
    <t xml:space="preserve">  22x0,75       </t>
  </si>
  <si>
    <t>0352</t>
  </si>
  <si>
    <t>GLASS OPTICAL FIBERS ( LOSS 120-150 dB/Km ) U.V. STABILIZED BLACK JACKET FOR INDOOR/OUTDOOR</t>
  </si>
  <si>
    <t>0624</t>
  </si>
  <si>
    <t>0745</t>
  </si>
  <si>
    <t>0760</t>
  </si>
  <si>
    <t>0785</t>
  </si>
  <si>
    <t>0796</t>
  </si>
  <si>
    <t>PLASTIC OPTICAL FIBERS (PΜΜΑ) U.V. STABILIZED BLACK JACKET FOR INDOOR/OUTDOOR</t>
  </si>
  <si>
    <t>PLASTIC OPTICAL FIBERS (PΜΜΑ) MULTI STRANDED, U.V. STABILIZED BLACK JACKET FOR INDOOR/OUTDOOR</t>
  </si>
  <si>
    <t xml:space="preserve">   28 x 0,75             </t>
  </si>
  <si>
    <t xml:space="preserve">   98 x 0,75             </t>
  </si>
  <si>
    <t xml:space="preserve"> 126 x 0,75              </t>
  </si>
  <si>
    <t xml:space="preserve"> SIZE 12     4800 F.O.</t>
  </si>
  <si>
    <t xml:space="preserve"> SIZE 24   10000 F.O.</t>
  </si>
  <si>
    <t xml:space="preserve"> SIZE 48   17000 F.O.</t>
  </si>
  <si>
    <t>FIBER OPTICS</t>
  </si>
  <si>
    <t>NOTE:</t>
  </si>
  <si>
    <t xml:space="preserve">OTHER SIZES OF PLASTIC OPTICAL FIBERS (PMMA) MULTI STRANDED (END LIGHT OR SIDE LIGHT) ARE AVAILABLE ON REQUEST </t>
  </si>
  <si>
    <t>FERRULES   -  COMMON-END</t>
  </si>
  <si>
    <t>DESCRIP-</t>
  </si>
  <si>
    <t>DIAM.OF FIBER</t>
  </si>
  <si>
    <t>SIZE</t>
  </si>
  <si>
    <t>TYPE  of</t>
  </si>
  <si>
    <t xml:space="preserve">SIZE </t>
  </si>
  <si>
    <t>TION</t>
  </si>
  <si>
    <t>OF</t>
  </si>
  <si>
    <t>FERRULE'S</t>
  </si>
  <si>
    <t xml:space="preserve">OF </t>
  </si>
  <si>
    <t>FIBER</t>
  </si>
  <si>
    <t>FIXING</t>
  </si>
  <si>
    <t>FERRULE</t>
  </si>
  <si>
    <t>GRD</t>
  </si>
  <si>
    <t>1,30 up to 2,40</t>
  </si>
  <si>
    <t>1 up to 4</t>
  </si>
  <si>
    <t>RIVET DROP</t>
  </si>
  <si>
    <t>A/B/C</t>
  </si>
  <si>
    <t>D</t>
  </si>
  <si>
    <t>E</t>
  </si>
  <si>
    <t>GRL</t>
  </si>
  <si>
    <t>1,30 up to 1,80</t>
  </si>
  <si>
    <t>1 up to 2</t>
  </si>
  <si>
    <t>RIVET LUX</t>
  </si>
  <si>
    <t>A/B</t>
  </si>
  <si>
    <t>C</t>
  </si>
  <si>
    <t>GTL</t>
  </si>
  <si>
    <t>TERMINAL LUX</t>
  </si>
  <si>
    <t>F</t>
  </si>
  <si>
    <t>H</t>
  </si>
  <si>
    <t xml:space="preserve">FERRULES FOR PLASTIC OPTICAL FIBERS (PMMA) </t>
  </si>
  <si>
    <t>1720</t>
  </si>
  <si>
    <t>PRC</t>
  </si>
  <si>
    <t>RIVET ONLY CUT</t>
  </si>
  <si>
    <t>1721</t>
  </si>
  <si>
    <t>1722</t>
  </si>
  <si>
    <t>1723</t>
  </si>
  <si>
    <t>PRD</t>
  </si>
  <si>
    <t>1724</t>
  </si>
  <si>
    <t>1725</t>
  </si>
  <si>
    <t>1730</t>
  </si>
  <si>
    <t>PRL</t>
  </si>
  <si>
    <t>1 up to 1,50</t>
  </si>
  <si>
    <t>1731</t>
  </si>
  <si>
    <t>B</t>
  </si>
  <si>
    <t>1732</t>
  </si>
  <si>
    <t>1733</t>
  </si>
  <si>
    <t>1734</t>
  </si>
  <si>
    <t>1735</t>
  </si>
  <si>
    <t>1740</t>
  </si>
  <si>
    <t>PTL</t>
  </si>
  <si>
    <t>1741</t>
  </si>
  <si>
    <t>1742</t>
  </si>
  <si>
    <t>6 up to 7</t>
  </si>
  <si>
    <t>1743</t>
  </si>
  <si>
    <t>1744</t>
  </si>
  <si>
    <t>I</t>
  </si>
  <si>
    <t>COMMON-END</t>
  </si>
  <si>
    <t>1800</t>
  </si>
  <si>
    <t xml:space="preserve">COMMON- END FOR GLASS FIBER OPTIC </t>
  </si>
  <si>
    <t>1801</t>
  </si>
  <si>
    <t xml:space="preserve">COMMON-END  FOR PLASTIC FIBER OPTIC  </t>
  </si>
  <si>
    <t>ALL PRICES WHEN ITEM FIXED WITH FIBER OPTIC CABLES</t>
  </si>
  <si>
    <t xml:space="preserve">OTHER SIZES OF FERRULES AND COMMON-END ARE AVAILABLE ON REQUEST </t>
  </si>
  <si>
    <t>1820</t>
  </si>
  <si>
    <t>1823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</si>
  <si>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</si>
  <si>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</si>
  <si>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</si>
  <si>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</si>
  <si>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</si>
  <si>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</si>
  <si>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</si>
  <si>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</si>
  <si>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</si>
  <si>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</si>
  <si>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</si>
  <si>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</si>
  <si>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</si>
  <si>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1870</t>
  </si>
  <si>
    <t>LIGHT SOURCE  250 W HALOGEN DMX 512 INPUT 12 Colors +DIMMING¹</t>
  </si>
  <si>
    <t>1872</t>
  </si>
  <si>
    <t>LIGHT SOURCE  150 W METAL HALIDE DMX 512 INPUT 12 Colors ¹</t>
  </si>
  <si>
    <t>1874</t>
  </si>
  <si>
    <t>LIGHT SOURCE  200 W METAL HALIDE DMX 512 INPUT 12 Colors ¹</t>
  </si>
  <si>
    <t>1875</t>
  </si>
  <si>
    <t>LIGHT SOURCE  250 W METAL HALIDE DMX 512 INPUT 12 Colors ¹</t>
  </si>
  <si>
    <t>1876</t>
  </si>
  <si>
    <t>1878</t>
  </si>
  <si>
    <t>1879</t>
  </si>
  <si>
    <t>1880</t>
  </si>
  <si>
    <t>CONTROLLER  DMX 512 MIDI</t>
  </si>
  <si>
    <t>1881</t>
  </si>
  <si>
    <t xml:space="preserve">CONTROLLER   DMX  512 MAXI </t>
  </si>
  <si>
    <t>1882</t>
  </si>
  <si>
    <t>CONTROLLER DMX 512 MINI</t>
  </si>
  <si>
    <t>º</t>
  </si>
  <si>
    <t>¹</t>
  </si>
  <si>
    <t xml:space="preserve"> ²</t>
  </si>
  <si>
    <t>³</t>
  </si>
  <si>
    <t>PRICE WHEN ITEM FIXED INSIDE LIGHT SOURCE</t>
  </si>
  <si>
    <t>1891</t>
  </si>
  <si>
    <t>1892</t>
  </si>
  <si>
    <t>1893</t>
  </si>
  <si>
    <t>1894</t>
  </si>
  <si>
    <t>1895</t>
  </si>
  <si>
    <t>1896</t>
  </si>
  <si>
    <t>MAIN CONTROLLER MC-04</t>
  </si>
  <si>
    <t>1863</t>
  </si>
  <si>
    <t>LAMP INCLUDED</t>
  </si>
  <si>
    <t>MOTOR INCLUDED</t>
  </si>
  <si>
    <t>1739</t>
  </si>
  <si>
    <t>Ø in mm</t>
  </si>
  <si>
    <t xml:space="preserve">   49 x 0,75             </t>
  </si>
  <si>
    <t>0693</t>
  </si>
  <si>
    <t xml:space="preserve"> SIZE 1         400 F.O</t>
  </si>
  <si>
    <t>0694</t>
  </si>
  <si>
    <t xml:space="preserve"> SIZE 4       1600 F.O</t>
  </si>
  <si>
    <t>/SPOOL</t>
  </si>
  <si>
    <t>/M/SPOOL</t>
  </si>
  <si>
    <t>PRICE</t>
  </si>
  <si>
    <t>/METER</t>
  </si>
  <si>
    <t>GLASS OPTICAL FIBERS "SIDE GLOW", NON U.V. CLEAR JACKET FOR INDOOR</t>
  </si>
  <si>
    <t xml:space="preserve">FERRULES FOR GLASS OPTICAL FIBERS                 </t>
  </si>
  <si>
    <t>LIGHT SOURCES</t>
  </si>
  <si>
    <t>1821</t>
  </si>
  <si>
    <t>LIGHT SOURCE 71 W HALOGEN º</t>
  </si>
  <si>
    <t>LIGHT SOURCE 150 W HALOGEN º</t>
  </si>
  <si>
    <t>COLOR WHEEL UP TO 4 Colors DICHROIC   ² - ³</t>
  </si>
  <si>
    <t>COLOR WHEEL UP TO 6 Colors DICHROIC  ² - ³</t>
  </si>
  <si>
    <t>COLOR WHEEL UP TO 8 Colors DICHROIC  ² - ³</t>
  </si>
  <si>
    <t>LIGHT SOURCE  150 W METAL HALIDE DMX 512 INPUT 14 Colors+DIMMING+ STROBO ¹</t>
  </si>
  <si>
    <t>LIGHT SOURCE  200 W METAL HALIDE DMX 512 INPUT 14 Colors+DIMMING+ STROBO ¹</t>
  </si>
  <si>
    <t>LIGHT SOURCE 250 W METAL HALIDE DMX 512 INPUT 14 Colors.+DIMMING+ STROBO ¹</t>
  </si>
  <si>
    <t>LIGHT SOURCE 50W HALOGEN º synchronisation system included</t>
  </si>
  <si>
    <t>LIGHT SOURCE 71W HALOGEN º synchronisation system included</t>
  </si>
  <si>
    <t>LIGHT SOURCE 100W HALOGEN º synchronisation system included</t>
  </si>
  <si>
    <t>LIGHT SOURCE 150W HALOGEN º synchronisation system included</t>
  </si>
  <si>
    <t>LIGHT SOURCE 250W HALOGEN º synchronisation system included</t>
  </si>
  <si>
    <t>1780</t>
  </si>
  <si>
    <t>1781</t>
  </si>
  <si>
    <t>1782</t>
  </si>
  <si>
    <t>1783</t>
  </si>
  <si>
    <t>1784</t>
  </si>
  <si>
    <t>1785</t>
  </si>
  <si>
    <t>1786</t>
  </si>
  <si>
    <t>1787</t>
  </si>
  <si>
    <t>*</t>
  </si>
  <si>
    <t>PRICE WHEN ITEM NOT FIXED WITH FIBER OPTIC CABLES</t>
  </si>
  <si>
    <t>0321</t>
  </si>
  <si>
    <t>0322</t>
  </si>
  <si>
    <t>2,30 up to 3</t>
  </si>
  <si>
    <t>2,30 up to 3,20</t>
  </si>
  <si>
    <t>3,20 up to 4</t>
  </si>
  <si>
    <t>4,50 up to 5,20</t>
  </si>
  <si>
    <t>8 up to 9</t>
  </si>
  <si>
    <t xml:space="preserve">  SH 10001              </t>
  </si>
  <si>
    <t>LIGHT SOURCE 100 W METAL HALIDE º BLV MHR LAMP</t>
  </si>
  <si>
    <t>LIGHT SOURCE 150 W METAL HALIDE º OSRAM HQI-R LAMP</t>
  </si>
  <si>
    <t>LIGHT SOURCE 150 W METAL HALIDE º BLV MHR LAMP</t>
  </si>
  <si>
    <t>LIGHT SOURCE 250 W  METAL HALIDEº BLV MHR LAMP</t>
  </si>
  <si>
    <t>1826</t>
  </si>
  <si>
    <t>FILTER ONE COLOR DICHROIC / 50 - 250W Light Source ³</t>
  </si>
  <si>
    <t>PLASTICAL OPTICAL FIBERS "SIDE GLOW", NON U.V. CLEAR JACKET FOR INDOOR</t>
  </si>
  <si>
    <t>0741</t>
  </si>
  <si>
    <t>0740</t>
  </si>
  <si>
    <t xml:space="preserve">     3 x 0,75</t>
  </si>
  <si>
    <t xml:space="preserve">     7 x 0,75</t>
  </si>
  <si>
    <t>FILTER FOR PLASTIC FIBER / 50W Light Source Halogen ³</t>
  </si>
  <si>
    <t>FILTER FOR PLASTIC FIBER / 71 - 250W Light Source Halogen ³</t>
  </si>
  <si>
    <t>LIGHT SOURCE 50 W HALOGEN  º ECO</t>
  </si>
  <si>
    <t>ELECTRONIC BALLAST FOR LIGHT SOURCE 150W METAL HALIDE ³</t>
  </si>
  <si>
    <t>SWITCH FOR COLOR WHEEL CONTROL ON HOUSING ³</t>
  </si>
  <si>
    <t>POWER SUPPLY CABLE FOR COLOR WHEEL CONTROL ³</t>
  </si>
  <si>
    <t>POWER SUPPLY CABLE FOR DIMMING ³</t>
  </si>
  <si>
    <t>100 m</t>
  </si>
  <si>
    <t>400 m</t>
  </si>
  <si>
    <t>200 m</t>
  </si>
  <si>
    <t>FOR 50-99</t>
  </si>
  <si>
    <t>FOR 20-49</t>
  </si>
  <si>
    <t>FOR 10-19</t>
  </si>
  <si>
    <t>FOR 5-9</t>
  </si>
  <si>
    <t>FOR 1-4</t>
  </si>
  <si>
    <t>500 m</t>
  </si>
  <si>
    <t>CUT FIBER</t>
  </si>
  <si>
    <t>SPOOLS</t>
  </si>
  <si>
    <t>FOR</t>
  </si>
  <si>
    <t xml:space="preserve">  SH   9001            </t>
  </si>
  <si>
    <t xml:space="preserve">  SH   8001                        </t>
  </si>
  <si>
    <t xml:space="preserve">  SH   6001                    </t>
  </si>
  <si>
    <t xml:space="preserve">  SH   4001                       </t>
  </si>
  <si>
    <t xml:space="preserve"> SIZE   7     2800 F.O.</t>
  </si>
  <si>
    <t xml:space="preserve"> SIZE   4     1600 F.O.</t>
  </si>
  <si>
    <t xml:space="preserve"> SIZE   2       800 F.O.</t>
  </si>
  <si>
    <t xml:space="preserve"> SIZE   1,5    600 F.O.</t>
  </si>
  <si>
    <t>12.000 m</t>
  </si>
  <si>
    <t>6.000 m</t>
  </si>
  <si>
    <t>2.700 m</t>
  </si>
  <si>
    <t>1.500 m</t>
  </si>
  <si>
    <t>1.000 m</t>
  </si>
  <si>
    <t xml:space="preserve">     5 x 0,75</t>
  </si>
  <si>
    <t>0742</t>
  </si>
  <si>
    <t xml:space="preserve"> SIZE   1       400 F.O.</t>
  </si>
  <si>
    <t>PLASTICAL OPTICAL FIBERS"SIDE GLOW" (PMMA) MULTI STRANDED, U.V. STABILIZED CLEAR JACKET FOR IN/OUTDOOR</t>
  </si>
  <si>
    <t>1864</t>
  </si>
  <si>
    <t>COLOR WHEEL B/W Colors  MULTI DICHROIC twinkling effect  ² - ³</t>
  </si>
  <si>
    <t>FUN LOW NOISE 150-250 W</t>
  </si>
  <si>
    <t>FUN LOW NOISE 71-100 W</t>
  </si>
  <si>
    <t>FUN LOW NOISE HQI</t>
  </si>
  <si>
    <t>1802</t>
  </si>
  <si>
    <t>RANDOMIZE GLASS FIBER</t>
  </si>
  <si>
    <t>1803</t>
  </si>
  <si>
    <t>RANDOMIZE PMMA</t>
  </si>
  <si>
    <t>1804</t>
  </si>
  <si>
    <t>COMMON DABLE END</t>
  </si>
  <si>
    <t>1805</t>
  </si>
  <si>
    <t>COMMON END MAL FEMEL (EXTENSION)</t>
  </si>
  <si>
    <t>1745</t>
  </si>
  <si>
    <t>1756</t>
  </si>
  <si>
    <t>1747</t>
  </si>
  <si>
    <t>K</t>
  </si>
  <si>
    <t>L</t>
  </si>
  <si>
    <t>M</t>
  </si>
  <si>
    <t>DIMMER CONTROLER ON HOUSING</t>
  </si>
  <si>
    <t>RF CONTROL 2 CHANNEL</t>
  </si>
  <si>
    <t>RF CONTROL 3 CHANNEL</t>
  </si>
  <si>
    <t>LIGHT SOURCE LED 7-9W WARM WHITE</t>
  </si>
  <si>
    <t>LIGHT SOURCE LED 7-9W COLD WHITE</t>
  </si>
  <si>
    <t xml:space="preserve">LIGHT SOURCE LED 7-9W RGBW </t>
  </si>
  <si>
    <t>LIGHT SOURCE LED 7-9W WARM WHITE WITH SYNCHRONIZER</t>
  </si>
  <si>
    <t>LIGHT SOURCE LED 7-9W COLD WHITE WITH SYNCHRONIZER</t>
  </si>
  <si>
    <t xml:space="preserve">   14 x 0,75</t>
  </si>
  <si>
    <t>FILTER FOR PLASTIC FIBER / 150 - 250W Metal Halide (OS &amp; BLV) ³</t>
  </si>
  <si>
    <t>FILTER FOR PLASTIC FIBER / 100 - 150W Metal Halide (BLV) ³</t>
  </si>
  <si>
    <t>1822</t>
  </si>
  <si>
    <t xml:space="preserve">LIGHT SOURCE 150 W METAL HALIDE º PHILIPS CDR LAMP </t>
  </si>
  <si>
    <t>1828</t>
  </si>
  <si>
    <t>LIGHT SOURCE IN ALUMINUM BOX</t>
  </si>
  <si>
    <t>1829</t>
  </si>
  <si>
    <t>BOX FOR OUTDOOR USAGE FOR LIGHT SOURCE</t>
  </si>
  <si>
    <t>FILTER CONVERSION   (5600º-3200º KELVIN ) ³</t>
  </si>
  <si>
    <t>FILTER CONVERSION 1855 FOR METAL HALIDE</t>
  </si>
  <si>
    <t>FILTER CONVERSION   (3200º-5600º KELVIN ) ³</t>
  </si>
  <si>
    <t>FILTER CONVERSION 1856 FOR METAL HALIDE</t>
  </si>
  <si>
    <t>1867</t>
  </si>
  <si>
    <t>1868</t>
  </si>
  <si>
    <t>1865</t>
  </si>
  <si>
    <t>COLOR WHEEL CUSTOM MADE</t>
  </si>
  <si>
    <t>COLOR WHEEL (PAINTED)  UP TO 8 Colors   ² - ³</t>
  </si>
  <si>
    <t>COLOR WHEEL(PAINTED) UP TO 6 Colors  ² - ³</t>
  </si>
  <si>
    <t>COLOR WHEEL  (PAINTED) UP TO 4 Colors  ² - ³</t>
  </si>
  <si>
    <t>COLOR WHEEL (PAINTED) B/W Colors twinkling effect  ² - ³</t>
  </si>
  <si>
    <t>1825</t>
  </si>
  <si>
    <t>HOT RESTRIKE SYSTEM FOR BLV LAMP</t>
  </si>
  <si>
    <t>1827</t>
  </si>
  <si>
    <t>DIMMING WHEELSYSTEM FOR METAL HALIDE LIGHT SOURCE</t>
  </si>
  <si>
    <t>1934</t>
  </si>
  <si>
    <t>LIGHT SOURCE  3 LED 7 - 9W RGBW</t>
  </si>
  <si>
    <t>LIGHT SOURCE  3 LED 7 - 9W WARM WHITE</t>
  </si>
  <si>
    <t>LIGHT SOURCE  3 LED 7 - 9W COLD WHITE</t>
  </si>
  <si>
    <t>1935</t>
  </si>
  <si>
    <t>1936</t>
  </si>
  <si>
    <t>LIGHT SOURCE  3 LED 7 - 9W WARM WHITE WITH SYNCHRONIZER</t>
  </si>
  <si>
    <t>LIGHT SOURCE  3 LED 7 - 9W COLD WHITE WITH SYNCHRONIZER</t>
  </si>
  <si>
    <t>1937</t>
  </si>
  <si>
    <t>1938</t>
  </si>
  <si>
    <r>
      <t xml:space="preserve">COMMON - END FOR PLASTIC FIBER OPTIC WITH CABLE GLAND Ø 3,5 - 7 mm </t>
    </r>
    <r>
      <rPr>
        <sz val="8"/>
        <rFont val="Arial"/>
        <family val="2"/>
      </rPr>
      <t>*</t>
    </r>
  </si>
  <si>
    <t>COMMON - END FOR PLASTIC FIBER OPTIC WITH CABLE GLAND Ø 4,5 - 10 mm *</t>
  </si>
  <si>
    <r>
      <t xml:space="preserve">COMMON - END FOR PLASTIC FIBER OPTIC WITH CABLE GLAND Ø 7 - 13 mm </t>
    </r>
    <r>
      <rPr>
        <sz val="8"/>
        <rFont val="Arial"/>
        <family val="2"/>
      </rPr>
      <t>*</t>
    </r>
  </si>
  <si>
    <t>COMMON - END FOR PLASTIC FIBER OPTIC WITH CABLE GLAND Ø 9 - 14 mm *</t>
  </si>
  <si>
    <t>COMMON - END FOR PLASTIC FIBER OPTIC WITH CABLE GLAND Ø 15 - 25 mm *</t>
  </si>
  <si>
    <t>COMMON - END FOR PLASTIC FIBER OPTIC WITH CABLE GLAND Ø 21 - 32 mm *</t>
  </si>
  <si>
    <t>COMMON - END FOR PLASTIC FIBER OPTIC WITH CABLE GLAND Ø 28 - 38 mm *</t>
  </si>
  <si>
    <t>COMMON - END FOR PLASTIC FIBER OPTIC WITH CABLE GLAND Ø 34 - 45 mm *</t>
  </si>
  <si>
    <t>END FITTINGS</t>
  </si>
  <si>
    <t xml:space="preserve">Ø </t>
  </si>
  <si>
    <t>Visual</t>
  </si>
  <si>
    <t xml:space="preserve">     used with fiber optic</t>
  </si>
  <si>
    <t>Body</t>
  </si>
  <si>
    <t xml:space="preserve"> length</t>
  </si>
  <si>
    <t xml:space="preserve">Plastic </t>
  </si>
  <si>
    <t xml:space="preserve">Glass </t>
  </si>
  <si>
    <t>Ferrule</t>
  </si>
  <si>
    <t>made</t>
  </si>
  <si>
    <t>Core Ø in mm</t>
  </si>
  <si>
    <t>size</t>
  </si>
  <si>
    <t>of</t>
  </si>
  <si>
    <t xml:space="preserve">Acrylic end fittings stand alone </t>
  </si>
  <si>
    <t>1970</t>
  </si>
  <si>
    <t>Mini Cylinder</t>
  </si>
  <si>
    <t>~</t>
  </si>
  <si>
    <t>AC</t>
  </si>
  <si>
    <t>1971</t>
  </si>
  <si>
    <t>Midi Cylinder</t>
  </si>
  <si>
    <t>1972</t>
  </si>
  <si>
    <t>Maxi Cylinder</t>
  </si>
  <si>
    <t>1973</t>
  </si>
  <si>
    <t>Super Mini Ball</t>
  </si>
  <si>
    <t>1974</t>
  </si>
  <si>
    <t>Mini Cube</t>
  </si>
  <si>
    <t>25x25x25</t>
  </si>
  <si>
    <t>2001</t>
  </si>
  <si>
    <t>2002</t>
  </si>
  <si>
    <t>A</t>
  </si>
  <si>
    <t>Acrylic end fittings to screw on metal support base threaded 6x1 (base included)</t>
  </si>
  <si>
    <t>2003</t>
  </si>
  <si>
    <t xml:space="preserve">Mini Cone                               </t>
  </si>
  <si>
    <t xml:space="preserve"> 0,75 up to 1</t>
  </si>
  <si>
    <t>B+AC</t>
  </si>
  <si>
    <t>2004</t>
  </si>
  <si>
    <t xml:space="preserve">Mini Half Ball                          </t>
  </si>
  <si>
    <t>2005</t>
  </si>
  <si>
    <t xml:space="preserve">Mini Trancated Cone          </t>
  </si>
  <si>
    <t>Crystal end fittings (Swarovski series used with) to screw on metal support base threaded 6x1 (base included)</t>
  </si>
  <si>
    <t>2010</t>
  </si>
  <si>
    <t xml:space="preserve">Swarovski Crystal Strass              </t>
  </si>
  <si>
    <t>B+GL</t>
  </si>
  <si>
    <t>2011</t>
  </si>
  <si>
    <t xml:space="preserve">Swarovski Crystal Strass multi faceted       </t>
  </si>
  <si>
    <t>2015</t>
  </si>
  <si>
    <t xml:space="preserve">Midi Cone                              </t>
  </si>
  <si>
    <t xml:space="preserve">1 up to 2 </t>
  </si>
  <si>
    <t>A,B</t>
  </si>
  <si>
    <t>2016</t>
  </si>
  <si>
    <t xml:space="preserve">Midi Half Ball                           </t>
  </si>
  <si>
    <t>2017</t>
  </si>
  <si>
    <t xml:space="preserve">Midi Trancated Cone            </t>
  </si>
  <si>
    <t>2018</t>
  </si>
  <si>
    <t>2019</t>
  </si>
  <si>
    <t>2020</t>
  </si>
  <si>
    <t xml:space="preserve">Swarovski Crystal Strass               </t>
  </si>
  <si>
    <t>2021</t>
  </si>
  <si>
    <t xml:space="preserve">Swarovski Crystal Strass multi faceted      </t>
  </si>
  <si>
    <t>2022</t>
  </si>
  <si>
    <t>2023</t>
  </si>
  <si>
    <t>Acrylic end fitting fixed on metal support base (base included)</t>
  </si>
  <si>
    <t>2025</t>
  </si>
  <si>
    <t xml:space="preserve">Mini Star                                 </t>
  </si>
  <si>
    <t xml:space="preserve"> 2 up to 4</t>
  </si>
  <si>
    <t xml:space="preserve">  1,5 up to 7</t>
  </si>
  <si>
    <t>A,B,C,D</t>
  </si>
  <si>
    <t xml:space="preserve">Acrylic end fittings to screw on metal support bases threaded 8x1 </t>
  </si>
  <si>
    <t>2030</t>
  </si>
  <si>
    <t xml:space="preserve">Cylindered Cone                     </t>
  </si>
  <si>
    <t>20</t>
  </si>
  <si>
    <t>13</t>
  </si>
  <si>
    <t>2 up to 7</t>
  </si>
  <si>
    <t xml:space="preserve"> 4 up to 24</t>
  </si>
  <si>
    <t>2031</t>
  </si>
  <si>
    <t xml:space="preserve">Trancated Cone                       </t>
  </si>
  <si>
    <t>2032</t>
  </si>
  <si>
    <t xml:space="preserve">Bullet                                       </t>
  </si>
  <si>
    <t>2033</t>
  </si>
  <si>
    <t xml:space="preserve">Opposite Cone                        </t>
  </si>
  <si>
    <t>2035</t>
  </si>
  <si>
    <t xml:space="preserve">Midi Star                                  </t>
  </si>
  <si>
    <t>2040</t>
  </si>
  <si>
    <t xml:space="preserve">Diamond                                 </t>
  </si>
  <si>
    <t>2041</t>
  </si>
  <si>
    <t xml:space="preserve">Milli Diamond Candle             </t>
  </si>
  <si>
    <t>2042</t>
  </si>
  <si>
    <t xml:space="preserve">Mini Diamond Candle           </t>
  </si>
  <si>
    <t>2043</t>
  </si>
  <si>
    <t xml:space="preserve">Midi Diamond Candle           </t>
  </si>
  <si>
    <t>2044</t>
  </si>
  <si>
    <t xml:space="preserve">Diamond Candle                  </t>
  </si>
  <si>
    <t>2045</t>
  </si>
  <si>
    <t xml:space="preserve">Maxi Diamond Candle           </t>
  </si>
  <si>
    <t>2046</t>
  </si>
  <si>
    <t xml:space="preserve">Round Diamond                    </t>
  </si>
  <si>
    <t>2047</t>
  </si>
  <si>
    <t xml:space="preserve">Maxi Round Diamond           </t>
  </si>
  <si>
    <t>2048</t>
  </si>
  <si>
    <t xml:space="preserve">Double Diamond                  </t>
  </si>
  <si>
    <t>2049</t>
  </si>
  <si>
    <t xml:space="preserve">Maxi Double Diamond          </t>
  </si>
  <si>
    <t xml:space="preserve">Acrylic end fittings to screw on metal support bases threaded 12x1 </t>
  </si>
  <si>
    <t>2051</t>
  </si>
  <si>
    <t xml:space="preserve">Diamond Ball                           </t>
  </si>
  <si>
    <t>2 up to 8</t>
  </si>
  <si>
    <t xml:space="preserve">  4 up to  48 </t>
  </si>
  <si>
    <t>2052</t>
  </si>
  <si>
    <t xml:space="preserve">Maxi Diamond Ball                 </t>
  </si>
  <si>
    <t>2053</t>
  </si>
  <si>
    <t xml:space="preserve">Diamond Drop                       </t>
  </si>
  <si>
    <t>2054</t>
  </si>
  <si>
    <t xml:space="preserve">Moon                                      </t>
  </si>
  <si>
    <t>2055</t>
  </si>
  <si>
    <t xml:space="preserve">Sun                                         </t>
  </si>
  <si>
    <t>2056</t>
  </si>
  <si>
    <t xml:space="preserve">Star                                         </t>
  </si>
  <si>
    <t xml:space="preserve">Acrylic end fittings to screw on metal support bases threaded 19x1 </t>
  </si>
  <si>
    <t>2061</t>
  </si>
  <si>
    <t xml:space="preserve">Mini Round White Lined Rod           </t>
  </si>
  <si>
    <t>2062</t>
  </si>
  <si>
    <t xml:space="preserve">Midi Round White Lined Rod          </t>
  </si>
  <si>
    <t>3,2 up to 8</t>
  </si>
  <si>
    <t xml:space="preserve">  7 up to  48 </t>
  </si>
  <si>
    <t>2063</t>
  </si>
  <si>
    <t xml:space="preserve">Oval White Lined Rod                      </t>
  </si>
  <si>
    <t>36x22</t>
  </si>
  <si>
    <t>2064</t>
  </si>
  <si>
    <t xml:space="preserve">Oval White Lined Rod                    </t>
  </si>
  <si>
    <t>35x22</t>
  </si>
  <si>
    <t>2065</t>
  </si>
  <si>
    <t xml:space="preserve">Oval White Lined Rod                     </t>
  </si>
  <si>
    <t>2066</t>
  </si>
  <si>
    <t>2070</t>
  </si>
  <si>
    <t xml:space="preserve">Mini Round Frosted Rod                    </t>
  </si>
  <si>
    <t xml:space="preserve"> up to 8</t>
  </si>
  <si>
    <t xml:space="preserve">  up to  48 </t>
  </si>
  <si>
    <t>2071</t>
  </si>
  <si>
    <t xml:space="preserve">Mini Round Frosted Rod                  </t>
  </si>
  <si>
    <t>2072</t>
  </si>
  <si>
    <t xml:space="preserve">Mini Round Frosted Rod                 </t>
  </si>
  <si>
    <t>2073</t>
  </si>
  <si>
    <t>2074</t>
  </si>
  <si>
    <t xml:space="preserve">Midi Round Frosted Rod                   </t>
  </si>
  <si>
    <t xml:space="preserve">   up to  48 </t>
  </si>
  <si>
    <t>2075</t>
  </si>
  <si>
    <t xml:space="preserve">Midi Round Frosted Rod                </t>
  </si>
  <si>
    <t>2076</t>
  </si>
  <si>
    <t xml:space="preserve">Midi Round Frosted Rod                  </t>
  </si>
  <si>
    <t>2077</t>
  </si>
  <si>
    <t xml:space="preserve">Midi Round Frosted Rod                 </t>
  </si>
  <si>
    <t>2081</t>
  </si>
  <si>
    <t xml:space="preserve">Round Frosted Rod                            </t>
  </si>
  <si>
    <t>2082</t>
  </si>
  <si>
    <t xml:space="preserve">Round Frosted Rod                          </t>
  </si>
  <si>
    <t>2092</t>
  </si>
  <si>
    <t xml:space="preserve">Maxi Round Frosted Rod                 </t>
  </si>
  <si>
    <t>2093</t>
  </si>
  <si>
    <t>2094</t>
  </si>
  <si>
    <t xml:space="preserve"> in mm</t>
  </si>
  <si>
    <t>2101</t>
  </si>
  <si>
    <t xml:space="preserve">Mini Round Bubbled Rod                 </t>
  </si>
  <si>
    <t>2102</t>
  </si>
  <si>
    <t>2103</t>
  </si>
  <si>
    <t xml:space="preserve">Mini Round Bubbled Rod                  </t>
  </si>
  <si>
    <t xml:space="preserve">     up to  48 </t>
  </si>
  <si>
    <t>2104</t>
  </si>
  <si>
    <t xml:space="preserve">Mini Round Bubbled Rod                   </t>
  </si>
  <si>
    <t>2111</t>
  </si>
  <si>
    <t xml:space="preserve">Round Bubbled Rod                           </t>
  </si>
  <si>
    <t>2112</t>
  </si>
  <si>
    <t xml:space="preserve">Round Bubbled Rod                          </t>
  </si>
  <si>
    <t>2113</t>
  </si>
  <si>
    <t>2114</t>
  </si>
  <si>
    <t>2121</t>
  </si>
  <si>
    <t xml:space="preserve">Mini Stalactite                                     </t>
  </si>
  <si>
    <t>2122</t>
  </si>
  <si>
    <t>Midi Stalactite Frosted                    .</t>
  </si>
  <si>
    <t>2123</t>
  </si>
  <si>
    <t xml:space="preserve">Stalactite Frosted                             </t>
  </si>
  <si>
    <t>2131</t>
  </si>
  <si>
    <t xml:space="preserve">Round Lensed Rod                            </t>
  </si>
  <si>
    <t>2132</t>
  </si>
  <si>
    <t xml:space="preserve">Round Frosted Ringed Rod             </t>
  </si>
  <si>
    <t>2133</t>
  </si>
  <si>
    <t xml:space="preserve">Round Frosted Scalable Rod           </t>
  </si>
  <si>
    <t>Acrylic end fittings to screw on metal support bases  threaded 12x1</t>
  </si>
  <si>
    <t>2141</t>
  </si>
  <si>
    <t xml:space="preserve">Super Mini Bulb                                  </t>
  </si>
  <si>
    <t>2142</t>
  </si>
  <si>
    <t xml:space="preserve">Mini Bulb                                             </t>
  </si>
  <si>
    <t>2143</t>
  </si>
  <si>
    <t xml:space="preserve">Midi Bulb                                             </t>
  </si>
  <si>
    <t>Acrylic end fittings to screw on metal support bases threaded 19x1</t>
  </si>
  <si>
    <t>2151</t>
  </si>
  <si>
    <t xml:space="preserve">Bulb                                                      </t>
  </si>
  <si>
    <t>2152</t>
  </si>
  <si>
    <t>Maxi Bulb                                             .</t>
  </si>
  <si>
    <t>2153</t>
  </si>
  <si>
    <t xml:space="preserve">Super Maxi Bulb                                 </t>
  </si>
  <si>
    <t>Glass end fittings to screw on metal support bases threaded 12x1</t>
  </si>
  <si>
    <t>2201</t>
  </si>
  <si>
    <t xml:space="preserve">Super Mini Crystal                            </t>
  </si>
  <si>
    <t>2 up to 5,2</t>
  </si>
  <si>
    <t xml:space="preserve"> 2 up to 18 </t>
  </si>
  <si>
    <t>2202</t>
  </si>
  <si>
    <t xml:space="preserve">Mini Crystal                                         </t>
  </si>
  <si>
    <t>2203</t>
  </si>
  <si>
    <t xml:space="preserve">Midi Crystal                                         </t>
  </si>
  <si>
    <t>2 up to 6</t>
  </si>
  <si>
    <t xml:space="preserve"> 4 up to 24 </t>
  </si>
  <si>
    <t>2204</t>
  </si>
  <si>
    <t xml:space="preserve">Crystal                                                   </t>
  </si>
  <si>
    <t>2205</t>
  </si>
  <si>
    <t xml:space="preserve">Maxi Crystal                                         </t>
  </si>
  <si>
    <t>2206</t>
  </si>
  <si>
    <t xml:space="preserve">Midi Hexagone Crystal                        </t>
  </si>
  <si>
    <t xml:space="preserve"> 2 up to 7 </t>
  </si>
  <si>
    <t>2207</t>
  </si>
  <si>
    <t xml:space="preserve">Hexagone Crystal                                  </t>
  </si>
  <si>
    <t>2211</t>
  </si>
  <si>
    <t>Milli Ball</t>
  </si>
  <si>
    <t>2212</t>
  </si>
  <si>
    <t>Milli Ball Bubbled</t>
  </si>
  <si>
    <t>2213</t>
  </si>
  <si>
    <t>Milli Ball Multi Bubbled</t>
  </si>
  <si>
    <t>2216</t>
  </si>
  <si>
    <t xml:space="preserve">Super Mini Ball                            </t>
  </si>
  <si>
    <t xml:space="preserve">2 up to 7 </t>
  </si>
  <si>
    <t>2217</t>
  </si>
  <si>
    <t xml:space="preserve">Super Mini Ball Bubbled                            </t>
  </si>
  <si>
    <t>2218</t>
  </si>
  <si>
    <t xml:space="preserve">Super Mini Ball Multi Bubbled       </t>
  </si>
  <si>
    <t>2221</t>
  </si>
  <si>
    <t xml:space="preserve">Mini Ball     </t>
  </si>
  <si>
    <t>2222</t>
  </si>
  <si>
    <t xml:space="preserve">Mini Ball Bubbled     </t>
  </si>
  <si>
    <t>2223</t>
  </si>
  <si>
    <t xml:space="preserve">Mini Ball Multi Bubbled     </t>
  </si>
  <si>
    <t>2226</t>
  </si>
  <si>
    <t>Midi Ball</t>
  </si>
  <si>
    <t>2227</t>
  </si>
  <si>
    <t>Midi Ball Bubbled</t>
  </si>
  <si>
    <t>2228</t>
  </si>
  <si>
    <t>Midi Ball Multi Bubbled</t>
  </si>
  <si>
    <t>2231</t>
  </si>
  <si>
    <t>Ball</t>
  </si>
  <si>
    <t>2232</t>
  </si>
  <si>
    <t>Ball Bubbled</t>
  </si>
  <si>
    <t>2233</t>
  </si>
  <si>
    <t>Ball Multi Bubbled</t>
  </si>
  <si>
    <t>2236</t>
  </si>
  <si>
    <t xml:space="preserve">Maxi Ball                                         </t>
  </si>
  <si>
    <t>2237</t>
  </si>
  <si>
    <t xml:space="preserve">Maxi Ball Bubbled                                         </t>
  </si>
  <si>
    <t>2238</t>
  </si>
  <si>
    <t xml:space="preserve">Maxi Ball Multi Bubbled                                         </t>
  </si>
  <si>
    <t>2241</t>
  </si>
  <si>
    <t>Super Maxi Ball</t>
  </si>
  <si>
    <t>2242</t>
  </si>
  <si>
    <t>Super Maxi Ball Bubbled</t>
  </si>
  <si>
    <t>2243</t>
  </si>
  <si>
    <t>Super Maxi Ball Multi Bubbled</t>
  </si>
  <si>
    <t>Glass end fittings (Swarovski series used with) to screw on metal support bases threaded 12x1</t>
  </si>
  <si>
    <t>2251</t>
  </si>
  <si>
    <t xml:space="preserve">Swarovski Crystal Spectra                </t>
  </si>
  <si>
    <t xml:space="preserve"> 2 up to   </t>
  </si>
  <si>
    <t xml:space="preserve"> 2 up to </t>
  </si>
  <si>
    <t>2252</t>
  </si>
  <si>
    <t xml:space="preserve">Swarovski Crystal Spectra               </t>
  </si>
  <si>
    <t xml:space="preserve">2 up to  </t>
  </si>
  <si>
    <t>2253</t>
  </si>
  <si>
    <t>2256</t>
  </si>
  <si>
    <t xml:space="preserve">Swarovski Ball Spectra                              </t>
  </si>
  <si>
    <t xml:space="preserve"> 2 up to 6   </t>
  </si>
  <si>
    <t xml:space="preserve"> 2 up to 24 </t>
  </si>
  <si>
    <t>2257</t>
  </si>
  <si>
    <t xml:space="preserve">Swarovski Ball Spectra                               </t>
  </si>
  <si>
    <t>2261</t>
  </si>
  <si>
    <t xml:space="preserve">Swarovski Crystal Strass multi faceted   </t>
  </si>
  <si>
    <t xml:space="preserve"> 2 up to 18</t>
  </si>
  <si>
    <t>2262</t>
  </si>
  <si>
    <t xml:space="preserve">Swarovski Crystal Strass multi faceted              </t>
  </si>
  <si>
    <t xml:space="preserve"> 2 up to 4   </t>
  </si>
  <si>
    <t xml:space="preserve"> 2 up to 7</t>
  </si>
  <si>
    <t>2263</t>
  </si>
  <si>
    <t xml:space="preserve">Swarovski Crystal Strass multi faceted                </t>
  </si>
  <si>
    <t xml:space="preserve">2 up to 5  </t>
  </si>
  <si>
    <t>2264</t>
  </si>
  <si>
    <t xml:space="preserve"> 2 up to 5   </t>
  </si>
  <si>
    <t>2265</t>
  </si>
  <si>
    <t xml:space="preserve">Swarovski Crystal Strass multi faceted               </t>
  </si>
  <si>
    <t xml:space="preserve">2 up to 6  </t>
  </si>
  <si>
    <t xml:space="preserve"> 2 up to 24</t>
  </si>
  <si>
    <t>2271</t>
  </si>
  <si>
    <t xml:space="preserve">Swarovski Star Strass                              </t>
  </si>
  <si>
    <t>2272</t>
  </si>
  <si>
    <t xml:space="preserve">Swarovski Star Strass                             </t>
  </si>
  <si>
    <t>2281</t>
  </si>
  <si>
    <t xml:space="preserve">Swarovski Stalactite Strass                     </t>
  </si>
  <si>
    <t>THREAD</t>
  </si>
  <si>
    <t>Ø</t>
  </si>
  <si>
    <t>Cut Out Ø</t>
  </si>
  <si>
    <t xml:space="preserve"> Length</t>
  </si>
  <si>
    <t>made of</t>
  </si>
  <si>
    <t xml:space="preserve">Metal support bases for end fittings </t>
  </si>
  <si>
    <t>2301</t>
  </si>
  <si>
    <t>Mini Support Base (spring loaded)</t>
  </si>
  <si>
    <t>8x1</t>
  </si>
  <si>
    <t xml:space="preserve">C,D </t>
  </si>
  <si>
    <t>2302</t>
  </si>
  <si>
    <t>Mini Support Base (thread loaded)</t>
  </si>
  <si>
    <t>2311</t>
  </si>
  <si>
    <t xml:space="preserve">Midi Support Base (thread loaded) </t>
  </si>
  <si>
    <t xml:space="preserve">  B,C,D,E,F  </t>
  </si>
  <si>
    <t>2312</t>
  </si>
  <si>
    <t xml:space="preserve">Midi Support Base (thread loaded)    </t>
  </si>
  <si>
    <t>12x1</t>
  </si>
  <si>
    <t>2319</t>
  </si>
  <si>
    <t xml:space="preserve">Support Base (rubber ring loaded) </t>
  </si>
  <si>
    <t>2320</t>
  </si>
  <si>
    <t>2321</t>
  </si>
  <si>
    <t>2322</t>
  </si>
  <si>
    <t xml:space="preserve">Support Base (rubber ring loaded)   </t>
  </si>
  <si>
    <t>2331</t>
  </si>
  <si>
    <t>Maxi Support Base (spring loaded)</t>
  </si>
  <si>
    <t xml:space="preserve">  B,C,D,E,F,H  </t>
  </si>
  <si>
    <t>2332</t>
  </si>
  <si>
    <t xml:space="preserve">Maxi Support Base (thread loaded)  </t>
  </si>
  <si>
    <t>2333</t>
  </si>
  <si>
    <t xml:space="preserve">Maxi Support Base (spring loaded)  </t>
  </si>
  <si>
    <t>2334</t>
  </si>
  <si>
    <t xml:space="preserve">Maxi Support Base (thread loaded) </t>
  </si>
  <si>
    <t>2335</t>
  </si>
  <si>
    <t xml:space="preserve">Maxi Support Base (spring loaded)   </t>
  </si>
  <si>
    <t>19x1</t>
  </si>
  <si>
    <t>2336</t>
  </si>
  <si>
    <t xml:space="preserve">Maxi Support Base (thread loaded)     </t>
  </si>
  <si>
    <t>Chandelier end fittings and peripherals</t>
  </si>
  <si>
    <t>2401</t>
  </si>
  <si>
    <t xml:space="preserve">Rozette Passing (spring loaded) </t>
  </si>
  <si>
    <t>2402</t>
  </si>
  <si>
    <t xml:space="preserve">Mini Hanging Support Base      </t>
  </si>
  <si>
    <t>E,F</t>
  </si>
  <si>
    <t>2403</t>
  </si>
  <si>
    <t>2404</t>
  </si>
  <si>
    <t xml:space="preserve">Midi Hanging Support Base      </t>
  </si>
  <si>
    <t>2405</t>
  </si>
  <si>
    <t xml:space="preserve">Maxi Hanging Support Base     </t>
  </si>
  <si>
    <t xml:space="preserve">       used with fiber optic</t>
  </si>
  <si>
    <t>2411</t>
  </si>
  <si>
    <t xml:space="preserve">Hanging Glass Flower Frosted  </t>
  </si>
  <si>
    <t>up to 7</t>
  </si>
  <si>
    <t>up to 24</t>
  </si>
  <si>
    <t>2412</t>
  </si>
  <si>
    <t>2413</t>
  </si>
  <si>
    <t xml:space="preserve">Hanging Glass Ball Opaque  </t>
  </si>
  <si>
    <t>47</t>
  </si>
  <si>
    <t>38</t>
  </si>
  <si>
    <t>2414</t>
  </si>
  <si>
    <t>2415</t>
  </si>
  <si>
    <t>Hanging Glass Egg Opaque</t>
  </si>
  <si>
    <t>2421</t>
  </si>
  <si>
    <t>Hanging Cone Downlight</t>
  </si>
  <si>
    <t>2422</t>
  </si>
  <si>
    <t>2433</t>
  </si>
  <si>
    <t>Mini Spotlight Lensed</t>
  </si>
  <si>
    <t>3 up to 7</t>
  </si>
  <si>
    <t>12 up to 24</t>
  </si>
  <si>
    <t>2434</t>
  </si>
  <si>
    <t>Midi Spotlight Lensed</t>
  </si>
  <si>
    <t>4,3 up to 9</t>
  </si>
  <si>
    <t>12 up to 48</t>
  </si>
  <si>
    <t>F,H</t>
  </si>
  <si>
    <t>2435</t>
  </si>
  <si>
    <t>Maxi Spotlight Lensed</t>
  </si>
  <si>
    <t xml:space="preserve">Cut Out </t>
  </si>
  <si>
    <t>Fusible Downlights (rubber ring loaded)</t>
  </si>
  <si>
    <t>2501</t>
  </si>
  <si>
    <t xml:space="preserve">Super Mini </t>
  </si>
  <si>
    <t>2 up to 3,2</t>
  </si>
  <si>
    <t>1 up to 7</t>
  </si>
  <si>
    <t>Fusible Downlights (spring loaded)</t>
  </si>
  <si>
    <t>2502</t>
  </si>
  <si>
    <t>Mini</t>
  </si>
  <si>
    <t>18</t>
  </si>
  <si>
    <t>12</t>
  </si>
  <si>
    <t>2503</t>
  </si>
  <si>
    <t>Midi</t>
  </si>
  <si>
    <t>2 up to 9</t>
  </si>
  <si>
    <t>1 up to 48</t>
  </si>
  <si>
    <t>A,B,C,D,E,F,H</t>
  </si>
  <si>
    <t>2504</t>
  </si>
  <si>
    <t>Maxi</t>
  </si>
  <si>
    <t>2505</t>
  </si>
  <si>
    <t>Mini Glass Covered</t>
  </si>
  <si>
    <t>3 up to 9</t>
  </si>
  <si>
    <t xml:space="preserve"> E,F,H</t>
  </si>
  <si>
    <t>2506</t>
  </si>
  <si>
    <t>Maxi Glass Covered</t>
  </si>
  <si>
    <t>2507</t>
  </si>
  <si>
    <t>Fixed Mini Lensed Adjustable</t>
  </si>
  <si>
    <t>2508</t>
  </si>
  <si>
    <t>Fixed Maxi Lensed Adjustable</t>
  </si>
  <si>
    <t>2511</t>
  </si>
  <si>
    <t xml:space="preserve">Orientable 2x30º </t>
  </si>
  <si>
    <t>2512</t>
  </si>
  <si>
    <t xml:space="preserve">Orientable 2x30º ferrule covered </t>
  </si>
  <si>
    <t>24-29</t>
  </si>
  <si>
    <t>E,F,H</t>
  </si>
  <si>
    <t>B-AL</t>
  </si>
  <si>
    <t>2513</t>
  </si>
  <si>
    <t xml:space="preserve">Orientable 2x30º adjustable light cone </t>
  </si>
  <si>
    <t>AL</t>
  </si>
  <si>
    <t>2521</t>
  </si>
  <si>
    <t xml:space="preserve">Orientable 2x45º ferrule covered </t>
  </si>
  <si>
    <t>2522</t>
  </si>
  <si>
    <t>2523</t>
  </si>
  <si>
    <t>Orientable 2x30º ferrule covered</t>
  </si>
  <si>
    <t>2524</t>
  </si>
  <si>
    <t>Orientable 2x45º ferrule covered</t>
  </si>
  <si>
    <t>28-30</t>
  </si>
  <si>
    <t>9,6 up to 12,8</t>
  </si>
  <si>
    <t>I,K</t>
  </si>
  <si>
    <t>2525</t>
  </si>
  <si>
    <t>Orientable 2x30º Mini Glass Covered</t>
  </si>
  <si>
    <t>2526</t>
  </si>
  <si>
    <t>Orientable 2x30º Maxi Glass Covered</t>
  </si>
  <si>
    <t>2527</t>
  </si>
  <si>
    <t>Orientable 2x30º Mini Spotlight Lensed Adjustable</t>
  </si>
  <si>
    <t>2528</t>
  </si>
  <si>
    <t>Orientable 2x30º Maxi Spotlight Lensed Adjustable</t>
  </si>
  <si>
    <t>2531</t>
  </si>
  <si>
    <t>Orientable 2x30º Double Focused Spotlight Lensed Adjustable</t>
  </si>
  <si>
    <t>2534</t>
  </si>
  <si>
    <t>Orientable 2x30º Triple Focused Spotlight Lensed Adjustable</t>
  </si>
  <si>
    <t>2541</t>
  </si>
  <si>
    <t>Orientable 2x45º Mini Spotlight Lensed Adjustable</t>
  </si>
  <si>
    <t>2542</t>
  </si>
  <si>
    <t>Orientable 2x45º Maxi Spotlight Lensed Adjustable</t>
  </si>
  <si>
    <t>2545</t>
  </si>
  <si>
    <t>Orientable 2x45º Double Focused Spotlight Lensed Adjustable</t>
  </si>
  <si>
    <t>2548</t>
  </si>
  <si>
    <t>Orientable 2x45º Triple Focused Spotlight Lensed Adjustable</t>
  </si>
  <si>
    <t>2549</t>
  </si>
  <si>
    <t>Orientable 2x30º Mini Lensed Adjustable</t>
  </si>
  <si>
    <t>2551</t>
  </si>
  <si>
    <t>2552</t>
  </si>
  <si>
    <t>2554</t>
  </si>
  <si>
    <t>Orientable 2x30º Maxi Lensed Adjustable</t>
  </si>
  <si>
    <t xml:space="preserve">      used with fiber optic</t>
  </si>
  <si>
    <t>Fusible Downlights (3 countersunk holes)</t>
  </si>
  <si>
    <t>2601</t>
  </si>
  <si>
    <t>2602</t>
  </si>
  <si>
    <t>2603</t>
  </si>
  <si>
    <t>90º Light Beam Mini Glass Covered</t>
  </si>
  <si>
    <t>2604</t>
  </si>
  <si>
    <t>2605</t>
  </si>
  <si>
    <t>2606</t>
  </si>
  <si>
    <t>90º Light Beam Fixed Mini Lensed</t>
  </si>
  <si>
    <t>2611</t>
  </si>
  <si>
    <t>Orientable 2x30º</t>
  </si>
  <si>
    <t>2612</t>
  </si>
  <si>
    <t>2614</t>
  </si>
  <si>
    <t>2615</t>
  </si>
  <si>
    <t>2621</t>
  </si>
  <si>
    <t xml:space="preserve">Orientable 2x40º Mirror Adjustable  </t>
  </si>
  <si>
    <t>2622</t>
  </si>
  <si>
    <t>2623</t>
  </si>
  <si>
    <t>Fusible Downlights (thread loaded)</t>
  </si>
  <si>
    <t>2701</t>
  </si>
  <si>
    <t>Downlight</t>
  </si>
  <si>
    <t>4,3 up to 7</t>
  </si>
  <si>
    <t>2702</t>
  </si>
  <si>
    <t>7,4 up to 9</t>
  </si>
  <si>
    <t>2711</t>
  </si>
  <si>
    <t>2712</t>
  </si>
  <si>
    <t>2713</t>
  </si>
  <si>
    <t>2714</t>
  </si>
  <si>
    <t>2715</t>
  </si>
  <si>
    <t>2716</t>
  </si>
  <si>
    <t>2717</t>
  </si>
  <si>
    <t>2718</t>
  </si>
  <si>
    <t>2721</t>
  </si>
  <si>
    <t>2725</t>
  </si>
  <si>
    <t>2,2 up to 3,2</t>
  </si>
  <si>
    <t>4 up to 7</t>
  </si>
  <si>
    <t>C,D</t>
  </si>
  <si>
    <t>2731</t>
  </si>
  <si>
    <t>2732</t>
  </si>
  <si>
    <t>2733</t>
  </si>
  <si>
    <t>2734</t>
  </si>
  <si>
    <t>34-39</t>
  </si>
  <si>
    <t>2735</t>
  </si>
  <si>
    <t>Orientable 2x30º adjustable light cone</t>
  </si>
  <si>
    <t>2736</t>
  </si>
  <si>
    <t>2737</t>
  </si>
  <si>
    <t>2738</t>
  </si>
  <si>
    <t xml:space="preserve"> 3 up to 9 </t>
  </si>
  <si>
    <t>2739</t>
  </si>
  <si>
    <t>2740</t>
  </si>
  <si>
    <t>2743</t>
  </si>
  <si>
    <t>2744</t>
  </si>
  <si>
    <t>2747</t>
  </si>
  <si>
    <t>2748</t>
  </si>
  <si>
    <t>2751</t>
  </si>
  <si>
    <t xml:space="preserve">Support Base 4 Holes (4 countersunk holes)   </t>
  </si>
  <si>
    <t>50x202</t>
  </si>
  <si>
    <t>30x162</t>
  </si>
  <si>
    <t>2752</t>
  </si>
  <si>
    <t xml:space="preserve">Support Base 8 Holes (4 countersunk holes)   </t>
  </si>
  <si>
    <t>50x402</t>
  </si>
  <si>
    <t>30x362</t>
  </si>
  <si>
    <t>2753</t>
  </si>
  <si>
    <t xml:space="preserve">Support Base 12 Holes (6 countersunk holes)   </t>
  </si>
  <si>
    <t>50x602</t>
  </si>
  <si>
    <t>30x562</t>
  </si>
  <si>
    <t>2754</t>
  </si>
  <si>
    <t xml:space="preserve">Screw Plug </t>
  </si>
  <si>
    <t>2761</t>
  </si>
  <si>
    <t>2762</t>
  </si>
  <si>
    <t>2763</t>
  </si>
  <si>
    <t>Surface Pivoted Downlights (3 countersunk holes)</t>
  </si>
  <si>
    <t>2801</t>
  </si>
  <si>
    <t xml:space="preserve">Orientable 2x30º  </t>
  </si>
  <si>
    <t>53-55</t>
  </si>
  <si>
    <t>2802</t>
  </si>
  <si>
    <t>2803</t>
  </si>
  <si>
    <t>Flexible Tube Lighting System (black color)</t>
  </si>
  <si>
    <t>2901</t>
  </si>
  <si>
    <t>Flexible Tube Ø8mm</t>
  </si>
  <si>
    <t>100 up to 1500</t>
  </si>
  <si>
    <t>3 up to 4</t>
  </si>
  <si>
    <t>PL</t>
  </si>
  <si>
    <t>2902</t>
  </si>
  <si>
    <t>Support Base for Flexi Ø8mm (3 countersunk holes)</t>
  </si>
  <si>
    <t>2903</t>
  </si>
  <si>
    <t>Long Support Base for Flexi Ø8mm (thread loaded)</t>
  </si>
  <si>
    <t>2904</t>
  </si>
  <si>
    <t>Accessory Stopper for Flexi Ø8mm</t>
  </si>
  <si>
    <t>2905</t>
  </si>
  <si>
    <t>Accessory adjustable light cone for Flexi Ø8mm</t>
  </si>
  <si>
    <t>2906</t>
  </si>
  <si>
    <t>Accessory Mini Spotlight Lensed for Flexi Ø8mm</t>
  </si>
  <si>
    <t>2907</t>
  </si>
  <si>
    <t>Accessory Maxi Spotlight Lensed for Flexi Ø8mm</t>
  </si>
  <si>
    <t>2908</t>
  </si>
  <si>
    <t>Accessory 90º Light Beam for Flexi Ø8mm</t>
  </si>
  <si>
    <t>2911</t>
  </si>
  <si>
    <t>Flexible Tube Ø10mm</t>
  </si>
  <si>
    <t>3 up to 5,2</t>
  </si>
  <si>
    <t>2912</t>
  </si>
  <si>
    <t>Support Base for Flexi Ø10mm (3 countersunk holes)</t>
  </si>
  <si>
    <t>2913</t>
  </si>
  <si>
    <t>Long Support Base for Flexi Ø10mm (thread loaded)</t>
  </si>
  <si>
    <t>2914</t>
  </si>
  <si>
    <t>Accessory Stopper for Flexi Ø10mm</t>
  </si>
  <si>
    <t>2915</t>
  </si>
  <si>
    <t>Accessory adjustable light cone for Flexi Ø10mm</t>
  </si>
  <si>
    <t>2916</t>
  </si>
  <si>
    <t>Accessory Mini Spotlight Lensed for Flexi Ø10mm</t>
  </si>
  <si>
    <t>2917</t>
  </si>
  <si>
    <t>Accessory Maxi Spotlight Lensed for Flexi Ø10mm</t>
  </si>
  <si>
    <t>2918</t>
  </si>
  <si>
    <t>Accessory 90º Light Beam for Flexi Ø10mm</t>
  </si>
  <si>
    <t>2921</t>
  </si>
  <si>
    <t>Flexible Tube Ø12mm</t>
  </si>
  <si>
    <t>2922</t>
  </si>
  <si>
    <t>Support Base for Flexi Ø12mm (3 countersunk holes)</t>
  </si>
  <si>
    <t>2923</t>
  </si>
  <si>
    <t>Long Support Base for Flexi Ø12mm (thread loaded)</t>
  </si>
  <si>
    <t>2924</t>
  </si>
  <si>
    <t>Accessory Stopper for Flexi Ø12mm</t>
  </si>
  <si>
    <t>2925</t>
  </si>
  <si>
    <t>Accessory adjustable light cone for Flexi Ø12mm</t>
  </si>
  <si>
    <t>2926</t>
  </si>
  <si>
    <t>Accessory Mini Spotlight Lensed for Flexi Ø12mm</t>
  </si>
  <si>
    <t>2927</t>
  </si>
  <si>
    <t>Accessory Maxi Spotlight Lensed for Flexi Ø12mm</t>
  </si>
  <si>
    <t>2928</t>
  </si>
  <si>
    <t>Accessory 90º Light Beam for Flexi Ø12mm</t>
  </si>
  <si>
    <t>2931</t>
  </si>
  <si>
    <t>Flexible Tube Ø15mm</t>
  </si>
  <si>
    <t>3 up to 10</t>
  </si>
  <si>
    <t>2932</t>
  </si>
  <si>
    <t>Support Base for Flexi Ø15mm (3 countersunk holes)</t>
  </si>
  <si>
    <t>2933</t>
  </si>
  <si>
    <t>Long Support Base for Flexi Ø15mm (thread loaded)</t>
  </si>
  <si>
    <t>2934</t>
  </si>
  <si>
    <t>Accessory Stopper for Flexi Ø15mm</t>
  </si>
  <si>
    <t>2935</t>
  </si>
  <si>
    <t>Accessory adjustable light cone for Flexi Ø15mm</t>
  </si>
  <si>
    <t>2936</t>
  </si>
  <si>
    <t>Accessory Mini Spotlight Lensed for Flexi Ø15mm</t>
  </si>
  <si>
    <t>2937</t>
  </si>
  <si>
    <t>Accessory Maxi Spotlight Lensed for Flexi Ø15mm</t>
  </si>
  <si>
    <t>2938</t>
  </si>
  <si>
    <t>Accessory 90º Light Beam for Flexi Ø15mm</t>
  </si>
  <si>
    <t>Flexible Tube Lighting System (white color)</t>
  </si>
  <si>
    <t>2951</t>
  </si>
  <si>
    <t>Flexible Tube Ø14mm</t>
  </si>
  <si>
    <t>200 up to 2000</t>
  </si>
  <si>
    <t>3 up to 8</t>
  </si>
  <si>
    <t>2952</t>
  </si>
  <si>
    <t>Support Base for Flexi Ø14mm (3 countersunk holes)</t>
  </si>
  <si>
    <t>2953</t>
  </si>
  <si>
    <t>Short Support Base for Flexi Ø14mm (thread loaded)</t>
  </si>
  <si>
    <t>2954</t>
  </si>
  <si>
    <t>Long Support Base for Flexi Ø14mm (thread loaded)</t>
  </si>
  <si>
    <t>2955</t>
  </si>
  <si>
    <t>Accessory Mini Spotlight Lensed for Flexi Ø14mm</t>
  </si>
  <si>
    <t>2956</t>
  </si>
  <si>
    <t>2957</t>
  </si>
  <si>
    <t>Flexible Tube Ø16mm</t>
  </si>
  <si>
    <t>2958</t>
  </si>
  <si>
    <t>Support Base for Flexi Ø16mm (3 countersunk holes)</t>
  </si>
  <si>
    <t>2959</t>
  </si>
  <si>
    <t>Short Support Base for Flexi Ø16mm (thread loaded)</t>
  </si>
  <si>
    <t>2960</t>
  </si>
  <si>
    <t>Long Support Base for Flexi Ø16mm (thread loaded)</t>
  </si>
  <si>
    <t>2961</t>
  </si>
  <si>
    <t>Accessory Maxi Spotlight Lensed for Flexi Ø16mm</t>
  </si>
  <si>
    <t>2962</t>
  </si>
  <si>
    <t xml:space="preserve">Mounting Lighting System </t>
  </si>
  <si>
    <t>3101</t>
  </si>
  <si>
    <t>Support Base (3 countersunk holes)</t>
  </si>
  <si>
    <t>3102</t>
  </si>
  <si>
    <t>3103</t>
  </si>
  <si>
    <t>Mini Support Stick</t>
  </si>
  <si>
    <t>3104</t>
  </si>
  <si>
    <t>Midi Support Stick</t>
  </si>
  <si>
    <t>3105</t>
  </si>
  <si>
    <t>Maxi Support Stick</t>
  </si>
  <si>
    <t>3106</t>
  </si>
  <si>
    <t>T-connection</t>
  </si>
  <si>
    <t>3107</t>
  </si>
  <si>
    <t>Screw Plug for stick</t>
  </si>
  <si>
    <t>3108</t>
  </si>
  <si>
    <t xml:space="preserve">Key Orientable 2x30º  </t>
  </si>
  <si>
    <t>3109</t>
  </si>
  <si>
    <t>Key Orientable 2x30º adjustable light cone</t>
  </si>
  <si>
    <t>3110</t>
  </si>
  <si>
    <t>Key Orientable 2x30º Mini Spotlight Lensed Adjustable</t>
  </si>
  <si>
    <t>3111</t>
  </si>
  <si>
    <t>Key Orientable 2x30º Maxi Spotlight Lensed Adjustable</t>
  </si>
  <si>
    <t>Fusible Wall Lights-Stairlights for indoor/outdoor use (waterproof)</t>
  </si>
  <si>
    <t>3201</t>
  </si>
  <si>
    <t>Mono lateral</t>
  </si>
  <si>
    <t>3203</t>
  </si>
  <si>
    <t>Double lateral</t>
  </si>
  <si>
    <t>3204</t>
  </si>
  <si>
    <t>Triple lateral</t>
  </si>
  <si>
    <t>3205</t>
  </si>
  <si>
    <t>Quadruple lateral</t>
  </si>
  <si>
    <t>3206</t>
  </si>
  <si>
    <t>Front-Mono lateral Stairlight</t>
  </si>
  <si>
    <t>3207</t>
  </si>
  <si>
    <t>Front Stairlight</t>
  </si>
  <si>
    <t>Fusible Pavers-Up Lights for indoor use only (suitable for walkover)</t>
  </si>
  <si>
    <t>3301</t>
  </si>
  <si>
    <t>Super Mini glass covered (rubber ring loaded)</t>
  </si>
  <si>
    <t>3302</t>
  </si>
  <si>
    <t>Mini glass covered (rubber ring loaded)</t>
  </si>
  <si>
    <t>2 up to 4</t>
  </si>
  <si>
    <t>D,E</t>
  </si>
  <si>
    <t>3303</t>
  </si>
  <si>
    <t>90º Light Beam glass covered (3 countersunk holes)</t>
  </si>
  <si>
    <t>3304</t>
  </si>
  <si>
    <t>Customed</t>
  </si>
  <si>
    <t>Fusible Pavers-Up Lights for outdoor use (waterproof and suitable for walkover)</t>
  </si>
  <si>
    <t>3309</t>
  </si>
  <si>
    <t>STAN STEEL</t>
  </si>
  <si>
    <t>3310</t>
  </si>
  <si>
    <t xml:space="preserve">Mini glass covered </t>
  </si>
  <si>
    <t>D,E,F,H</t>
  </si>
  <si>
    <t>3311</t>
  </si>
  <si>
    <t xml:space="preserve">90º Mini glass covered </t>
  </si>
  <si>
    <t>3312</t>
  </si>
  <si>
    <t xml:space="preserve">Midi glass covered </t>
  </si>
  <si>
    <t>3313</t>
  </si>
  <si>
    <t xml:space="preserve">90º Midi glass covered </t>
  </si>
  <si>
    <t>3314</t>
  </si>
  <si>
    <t>Glass covered</t>
  </si>
  <si>
    <t>3315</t>
  </si>
  <si>
    <t xml:space="preserve">90º Glass covered </t>
  </si>
  <si>
    <t>3316</t>
  </si>
  <si>
    <t xml:space="preserve">Maxi glass covered </t>
  </si>
  <si>
    <t>3317</t>
  </si>
  <si>
    <t xml:space="preserve">90º Maxi glass covered </t>
  </si>
  <si>
    <t>3318</t>
  </si>
  <si>
    <t xml:space="preserve">Super Maxi glass covered </t>
  </si>
  <si>
    <t>3319</t>
  </si>
  <si>
    <t xml:space="preserve">90º Super Maxi glass covered </t>
  </si>
  <si>
    <t xml:space="preserve">Ultra Maxi glass covered </t>
  </si>
  <si>
    <t>3321</t>
  </si>
  <si>
    <t xml:space="preserve">90º Ultra Maxi glass covered </t>
  </si>
  <si>
    <t>Fusible Path Indicator Lights for outdoor use (waterproof and suitable for walkover)</t>
  </si>
  <si>
    <t>3351</t>
  </si>
  <si>
    <t>3352</t>
  </si>
  <si>
    <t>3353</t>
  </si>
  <si>
    <t>3354</t>
  </si>
  <si>
    <t>3355</t>
  </si>
  <si>
    <t>Front-Mono lateral</t>
  </si>
  <si>
    <t>3356</t>
  </si>
  <si>
    <t>Front-Double lateral</t>
  </si>
  <si>
    <t>3357</t>
  </si>
  <si>
    <t>Front-Triple lateral</t>
  </si>
  <si>
    <t>3358</t>
  </si>
  <si>
    <t>Front-Quadruple lateral</t>
  </si>
  <si>
    <t xml:space="preserve">Underwater Spotlights (use for fountain) </t>
  </si>
  <si>
    <t>3401</t>
  </si>
  <si>
    <t xml:space="preserve">Fusible Underwater Lights (use for fountain,pool and spa)  </t>
  </si>
  <si>
    <t>3501</t>
  </si>
  <si>
    <t>Landscape Lights</t>
  </si>
  <si>
    <t>3601</t>
  </si>
  <si>
    <t>Bollard</t>
  </si>
  <si>
    <t>1991</t>
  </si>
  <si>
    <t>1992</t>
  </si>
  <si>
    <t>1993</t>
  </si>
  <si>
    <t>1994</t>
  </si>
  <si>
    <t>1987</t>
  </si>
  <si>
    <t>1988</t>
  </si>
  <si>
    <t>Mini Bullet</t>
  </si>
  <si>
    <t>Milly Bullet</t>
  </si>
  <si>
    <t>1950</t>
  </si>
  <si>
    <t>Acrylic Rod With Bubbles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</si>
  <si>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</si>
  <si>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</si>
  <si>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</si>
  <si>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</si>
  <si>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</si>
  <si>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</si>
  <si>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</si>
  <si>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</si>
  <si>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</si>
  <si>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</si>
  <si>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</si>
  <si>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</si>
  <si>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</si>
  <si>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</si>
  <si>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</si>
  <si>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1997</t>
  </si>
  <si>
    <t>1998</t>
  </si>
  <si>
    <t>For Floor Tiles</t>
  </si>
  <si>
    <t>1966</t>
  </si>
  <si>
    <t>1967</t>
  </si>
  <si>
    <t>1968</t>
  </si>
  <si>
    <t>1969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</si>
  <si>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</si>
  <si>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</si>
  <si>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</si>
  <si>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</si>
  <si>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</si>
  <si>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</si>
  <si>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</si>
  <si>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</si>
  <si>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</si>
  <si>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1986</t>
  </si>
  <si>
    <t>1985</t>
  </si>
  <si>
    <t>1989</t>
  </si>
  <si>
    <t>1999</t>
  </si>
  <si>
    <t>1990</t>
  </si>
  <si>
    <t>1995</t>
  </si>
  <si>
    <t>1996</t>
  </si>
  <si>
    <t>1947</t>
  </si>
  <si>
    <t>1948</t>
  </si>
  <si>
    <t>6x1</t>
  </si>
  <si>
    <t>10x1</t>
  </si>
  <si>
    <t>2000</t>
  </si>
  <si>
    <t>End Cap Glass Fiber</t>
  </si>
  <si>
    <t>End Cap Side Glow</t>
  </si>
  <si>
    <t xml:space="preserve">End Cap Side Glow </t>
  </si>
  <si>
    <t>Mini Arrow</t>
  </si>
  <si>
    <t>Milly Arrow</t>
  </si>
  <si>
    <t>0,75 up to 1</t>
  </si>
  <si>
    <t>1,5 up to 2</t>
  </si>
  <si>
    <t>1</t>
  </si>
  <si>
    <t>4</t>
  </si>
  <si>
    <t>2</t>
  </si>
  <si>
    <t>RF DIMMER LED</t>
  </si>
  <si>
    <t>LIGHT SOURCE 150 W METAL HALIDEº PHILIPS CDR WITH synchronisation system included</t>
  </si>
  <si>
    <t>1 up to 1,5</t>
  </si>
  <si>
    <t>1 up to 3</t>
  </si>
  <si>
    <t xml:space="preserve"> 0,75 up to 3</t>
  </si>
  <si>
    <t>LIGHT SOURCE 50 W HALOGEN º</t>
  </si>
  <si>
    <t>LIGHT SOURCE 100 W HALOGEN º</t>
  </si>
  <si>
    <t xml:space="preserve">LIGHT SOURCE 250 W HALOGEN º </t>
  </si>
  <si>
    <t>1897</t>
  </si>
  <si>
    <t>1898</t>
  </si>
  <si>
    <t>1899</t>
  </si>
  <si>
    <t>1900</t>
  </si>
  <si>
    <t>L.S. 250W METAL HALIDE BLV MHR LAMP w synchronisation</t>
  </si>
  <si>
    <t>L.S. 150W METAL HALIDE BLV MHR LAMP w synchronisation</t>
  </si>
  <si>
    <t>L.S. 150W METAL HALIDE OSRAM HQI-R w synchronisation</t>
  </si>
  <si>
    <t>L.S. 100W METAL HALIDE BLV MHR LAMP w synchronisation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</si>
</sst>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[$-408]dddd\,\ d\ mmmm\ yyyy"/>
    <numFmt numFmtId="175" formatCode="[$-408]h:mm:ss\ AM/PM"/>
    <numFmt numFmtId="176" formatCode="00000"/>
    <numFmt numFmtId="177" formatCode="_-* #,##0.0\ _€_-;\-* #,##0.0\ _€_-;_-* &quot;-&quot;?\ _€_-;_-@_-"/>
    <numFmt numFmtId="178" formatCode="#,##0.00\ _Δ_ρ_χ"/>
    <numFmt numFmtId="179" formatCode="#,##0.0\ _Δ_ρ_χ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0.00000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49" fontId="2" fillId="33" borderId="15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right"/>
    </xf>
    <xf numFmtId="2" fontId="2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2" fontId="2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2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23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3" fillId="0" borderId="2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28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49" fontId="1" fillId="33" borderId="30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2" fillId="33" borderId="0" xfId="0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33" borderId="28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33" borderId="34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left"/>
    </xf>
    <xf numFmtId="49" fontId="2" fillId="33" borderId="36" xfId="0" applyNumberFormat="1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49" fontId="1" fillId="33" borderId="38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2" fontId="2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2" fontId="1" fillId="0" borderId="28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2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2" fontId="1" fillId="0" borderId="2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2" fontId="2" fillId="0" borderId="34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49" fontId="2" fillId="33" borderId="37" xfId="0" applyNumberFormat="1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49" fontId="2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left"/>
    </xf>
    <xf numFmtId="0" fontId="1" fillId="33" borderId="46" xfId="0" applyFont="1" applyFill="1" applyBorder="1" applyAlignment="1">
      <alignment horizontal="left"/>
    </xf>
    <xf numFmtId="49" fontId="2" fillId="33" borderId="33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left"/>
    </xf>
    <xf numFmtId="0" fontId="2" fillId="33" borderId="44" xfId="0" applyFont="1" applyFill="1" applyBorder="1" applyAlignment="1">
      <alignment horizontal="left"/>
    </xf>
    <xf numFmtId="49" fontId="2" fillId="33" borderId="48" xfId="0" applyNumberFormat="1" applyFont="1" applyFill="1" applyBorder="1" applyAlignment="1">
      <alignment horizontal="center"/>
    </xf>
    <xf numFmtId="0" fontId="2" fillId="33" borderId="49" xfId="0" applyFont="1" applyFill="1" applyBorder="1" applyAlignment="1">
      <alignment horizontal="left"/>
    </xf>
    <xf numFmtId="49" fontId="1" fillId="33" borderId="33" xfId="0" applyNumberFormat="1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33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2" fontId="2" fillId="0" borderId="28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/>
    </xf>
    <xf numFmtId="0" fontId="2" fillId="0" borderId="56" xfId="0" applyFont="1" applyBorder="1" applyAlignment="1">
      <alignment horizontal="center"/>
    </xf>
    <xf numFmtId="49" fontId="1" fillId="33" borderId="5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57" xfId="0" applyFont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/>
    </xf>
    <xf numFmtId="0" fontId="2" fillId="0" borderId="58" xfId="0" applyFont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49" fontId="1" fillId="33" borderId="50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0" fontId="1" fillId="33" borderId="53" xfId="0" applyFont="1" applyFill="1" applyBorder="1" applyAlignment="1">
      <alignment/>
    </xf>
    <xf numFmtId="0" fontId="1" fillId="0" borderId="59" xfId="0" applyFont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49" fontId="13" fillId="0" borderId="0" xfId="0" applyNumberFormat="1" applyFont="1" applyFill="1" applyAlignment="1">
      <alignment horizontal="right"/>
    </xf>
    <xf numFmtId="0" fontId="12" fillId="0" borderId="47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49" fontId="13" fillId="0" borderId="15" xfId="0" applyNumberFormat="1" applyFont="1" applyFill="1" applyBorder="1" applyAlignment="1">
      <alignment horizontal="right"/>
    </xf>
    <xf numFmtId="0" fontId="12" fillId="0" borderId="43" xfId="0" applyFont="1" applyFill="1" applyBorder="1" applyAlignment="1">
      <alignment/>
    </xf>
    <xf numFmtId="0" fontId="12" fillId="0" borderId="4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3" xfId="0" applyFont="1" applyFill="1" applyBorder="1" applyAlignment="1">
      <alignment/>
    </xf>
    <xf numFmtId="1" fontId="12" fillId="0" borderId="15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 horizontal="center"/>
    </xf>
    <xf numFmtId="0" fontId="15" fillId="0" borderId="27" xfId="0" applyFont="1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1" fontId="12" fillId="0" borderId="2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right"/>
    </xf>
    <xf numFmtId="0" fontId="16" fillId="0" borderId="42" xfId="0" applyFont="1" applyFill="1" applyBorder="1" applyAlignment="1">
      <alignment/>
    </xf>
    <xf numFmtId="0" fontId="13" fillId="0" borderId="4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0" fontId="13" fillId="0" borderId="26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9" fontId="13" fillId="0" borderId="28" xfId="0" applyNumberFormat="1" applyFont="1" applyFill="1" applyBorder="1" applyAlignment="1">
      <alignment horizontal="right"/>
    </xf>
    <xf numFmtId="0" fontId="13" fillId="0" borderId="28" xfId="0" applyFont="1" applyFill="1" applyBorder="1" applyAlignment="1">
      <alignment/>
    </xf>
    <xf numFmtId="0" fontId="13" fillId="0" borderId="52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13" fillId="0" borderId="58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right"/>
    </xf>
    <xf numFmtId="49" fontId="13" fillId="0" borderId="12" xfId="0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right"/>
    </xf>
    <xf numFmtId="0" fontId="16" fillId="0" borderId="47" xfId="0" applyFont="1" applyFill="1" applyBorder="1" applyAlignment="1">
      <alignment/>
    </xf>
    <xf numFmtId="0" fontId="13" fillId="0" borderId="47" xfId="0" applyFont="1" applyFill="1" applyBorder="1" applyAlignment="1">
      <alignment horizontal="center"/>
    </xf>
    <xf numFmtId="1" fontId="13" fillId="0" borderId="47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right"/>
    </xf>
    <xf numFmtId="1" fontId="13" fillId="0" borderId="16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49" fontId="16" fillId="0" borderId="47" xfId="0" applyNumberFormat="1" applyFont="1" applyFill="1" applyBorder="1" applyAlignment="1">
      <alignment horizontal="right"/>
    </xf>
    <xf numFmtId="0" fontId="16" fillId="0" borderId="47" xfId="0" applyFont="1" applyFill="1" applyBorder="1" applyAlignment="1">
      <alignment horizontal="center"/>
    </xf>
    <xf numFmtId="1" fontId="16" fillId="0" borderId="47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3" fillId="0" borderId="19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49" fontId="16" fillId="0" borderId="47" xfId="0" applyNumberFormat="1" applyFont="1" applyFill="1" applyBorder="1" applyAlignment="1">
      <alignment horizontal="right"/>
    </xf>
    <xf numFmtId="1" fontId="16" fillId="0" borderId="47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right"/>
    </xf>
    <xf numFmtId="0" fontId="13" fillId="0" borderId="26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0" fontId="13" fillId="0" borderId="4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1" fontId="13" fillId="0" borderId="46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right"/>
    </xf>
    <xf numFmtId="49" fontId="13" fillId="0" borderId="19" xfId="0" applyNumberFormat="1" applyFont="1" applyFill="1" applyBorder="1" applyAlignment="1">
      <alignment horizontal="left"/>
    </xf>
    <xf numFmtId="49" fontId="13" fillId="0" borderId="56" xfId="0" applyNumberFormat="1" applyFont="1" applyFill="1" applyBorder="1" applyAlignment="1">
      <alignment horizontal="left"/>
    </xf>
    <xf numFmtId="49" fontId="13" fillId="0" borderId="17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3" fillId="0" borderId="11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3" fillId="0" borderId="3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13" fillId="0" borderId="52" xfId="0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57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right"/>
    </xf>
    <xf numFmtId="0" fontId="13" fillId="0" borderId="43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49" fontId="13" fillId="0" borderId="20" xfId="0" applyNumberFormat="1" applyFont="1" applyFill="1" applyBorder="1" applyAlignment="1">
      <alignment horizontal="right"/>
    </xf>
    <xf numFmtId="0" fontId="13" fillId="0" borderId="6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49" fontId="13" fillId="0" borderId="62" xfId="0" applyNumberFormat="1" applyFont="1" applyFill="1" applyBorder="1" applyAlignment="1">
      <alignment horizontal="right"/>
    </xf>
    <xf numFmtId="49" fontId="13" fillId="0" borderId="2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1" fontId="13" fillId="0" borderId="56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" fontId="13" fillId="0" borderId="58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3" fillId="0" borderId="21" xfId="0" applyFont="1" applyFill="1" applyBorder="1" applyAlignment="1">
      <alignment/>
    </xf>
    <xf numFmtId="1" fontId="13" fillId="0" borderId="59" xfId="0" applyNumberFormat="1" applyFont="1" applyFill="1" applyBorder="1" applyAlignment="1">
      <alignment horizontal="center"/>
    </xf>
    <xf numFmtId="1" fontId="12" fillId="0" borderId="43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center"/>
    </xf>
    <xf numFmtId="1" fontId="12" fillId="0" borderId="37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5" fillId="0" borderId="47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1" fontId="12" fillId="0" borderId="47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49" fontId="16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right"/>
    </xf>
    <xf numFmtId="49" fontId="13" fillId="0" borderId="43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2" fillId="0" borderId="64" xfId="0" applyFont="1" applyFill="1" applyBorder="1" applyAlignment="1">
      <alignment/>
    </xf>
    <xf numFmtId="0" fontId="12" fillId="0" borderId="41" xfId="0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right"/>
    </xf>
    <xf numFmtId="0" fontId="12" fillId="0" borderId="65" xfId="0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2" fillId="0" borderId="66" xfId="0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left"/>
    </xf>
    <xf numFmtId="49" fontId="13" fillId="0" borderId="6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left"/>
    </xf>
    <xf numFmtId="0" fontId="13" fillId="0" borderId="4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1" fontId="12" fillId="0" borderId="25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9" fontId="13" fillId="0" borderId="38" xfId="0" applyNumberFormat="1" applyFont="1" applyFill="1" applyBorder="1" applyAlignment="1">
      <alignment horizontal="right"/>
    </xf>
    <xf numFmtId="0" fontId="13" fillId="0" borderId="46" xfId="0" applyFont="1" applyFill="1" applyBorder="1" applyAlignment="1">
      <alignment/>
    </xf>
    <xf numFmtId="1" fontId="13" fillId="0" borderId="38" xfId="0" applyNumberFormat="1" applyFont="1" applyFill="1" applyBorder="1" applyAlignment="1">
      <alignment horizontal="center"/>
    </xf>
    <xf numFmtId="0" fontId="16" fillId="0" borderId="45" xfId="0" applyFont="1" applyFill="1" applyBorder="1" applyAlignment="1">
      <alignment/>
    </xf>
    <xf numFmtId="0" fontId="13" fillId="0" borderId="37" xfId="0" applyFont="1" applyFill="1" applyBorder="1" applyAlignment="1">
      <alignment horizontal="center"/>
    </xf>
    <xf numFmtId="49" fontId="13" fillId="0" borderId="57" xfId="0" applyNumberFormat="1" applyFont="1" applyFill="1" applyBorder="1" applyAlignment="1">
      <alignment horizontal="left"/>
    </xf>
    <xf numFmtId="49" fontId="13" fillId="0" borderId="56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right"/>
    </xf>
    <xf numFmtId="1" fontId="12" fillId="0" borderId="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0" fontId="16" fillId="0" borderId="4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49" fontId="13" fillId="0" borderId="45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1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2" fillId="0" borderId="42" xfId="0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12" fillId="0" borderId="47" xfId="0" applyFont="1" applyBorder="1" applyAlignment="1">
      <alignment horizontal="right"/>
    </xf>
    <xf numFmtId="0" fontId="5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right"/>
    </xf>
    <xf numFmtId="1" fontId="13" fillId="0" borderId="67" xfId="0" applyNumberFormat="1" applyFont="1" applyFill="1" applyBorder="1" applyAlignment="1">
      <alignment horizontal="center"/>
    </xf>
    <xf numFmtId="1" fontId="13" fillId="0" borderId="54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right"/>
    </xf>
    <xf numFmtId="1" fontId="13" fillId="0" borderId="31" xfId="0" applyNumberFormat="1" applyFont="1" applyFill="1" applyBorder="1" applyAlignment="1">
      <alignment horizontal="center"/>
    </xf>
    <xf numFmtId="1" fontId="13" fillId="0" borderId="3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S57" sqref="S57"/>
    </sheetView>
  </sheetViews>
  <sheetFormatPr defaultColWidth="9.140625" defaultRowHeight="12.75"/>
  <cols>
    <col min="1" max="1" width="6.7109375" style="3" customWidth="1"/>
    <col min="2" max="2" width="17.7109375" style="2" customWidth="1"/>
    <col min="3" max="5" width="8.28125" style="4" customWidth="1"/>
    <col min="6" max="11" width="8.28125" style="0" customWidth="1"/>
  </cols>
  <sheetData>
    <row r="1" spans="1:11" ht="18" customHeight="1" thickBot="1">
      <c r="A1" s="583" t="s">
        <v>77</v>
      </c>
      <c r="B1" s="584"/>
      <c r="C1" s="584"/>
      <c r="D1" s="584"/>
      <c r="E1" s="584"/>
      <c r="F1" s="584"/>
      <c r="G1" s="584"/>
      <c r="H1" s="584"/>
      <c r="I1" s="584"/>
      <c r="J1" s="585" t="s">
        <v>27</v>
      </c>
      <c r="K1" s="584"/>
    </row>
    <row r="2" spans="1:16" s="1" customFormat="1" ht="12.75" customHeight="1">
      <c r="A2" s="22" t="s">
        <v>0</v>
      </c>
      <c r="B2" s="22" t="s">
        <v>6</v>
      </c>
      <c r="C2" s="22" t="s">
        <v>56</v>
      </c>
      <c r="D2" s="22" t="s">
        <v>55</v>
      </c>
      <c r="E2" s="22" t="s">
        <v>14</v>
      </c>
      <c r="F2" s="574" t="s">
        <v>200</v>
      </c>
      <c r="G2" s="575"/>
      <c r="H2" s="575"/>
      <c r="I2" s="576"/>
      <c r="J2" s="23" t="s">
        <v>200</v>
      </c>
      <c r="K2" s="23" t="s">
        <v>200</v>
      </c>
      <c r="M2"/>
      <c r="N2"/>
      <c r="O2"/>
      <c r="P2"/>
    </row>
    <row r="3" spans="1:16" s="1" customFormat="1" ht="12.75" customHeight="1">
      <c r="A3" s="24"/>
      <c r="B3" s="24"/>
      <c r="C3" s="24" t="s">
        <v>192</v>
      </c>
      <c r="D3" s="24" t="s">
        <v>192</v>
      </c>
      <c r="E3" s="24" t="s">
        <v>198</v>
      </c>
      <c r="F3" s="55" t="s">
        <v>199</v>
      </c>
      <c r="G3" s="55" t="s">
        <v>199</v>
      </c>
      <c r="H3" s="55" t="s">
        <v>199</v>
      </c>
      <c r="I3" s="55" t="s">
        <v>199</v>
      </c>
      <c r="J3" s="55" t="s">
        <v>199</v>
      </c>
      <c r="K3" s="99" t="s">
        <v>201</v>
      </c>
      <c r="M3"/>
      <c r="N3"/>
      <c r="O3"/>
      <c r="P3"/>
    </row>
    <row r="4" spans="1:16" s="1" customFormat="1" ht="12.75" customHeight="1">
      <c r="A4" s="24"/>
      <c r="B4" s="24"/>
      <c r="C4" s="24"/>
      <c r="D4" s="24"/>
      <c r="E4" s="24"/>
      <c r="F4" s="144" t="s">
        <v>258</v>
      </c>
      <c r="G4" s="24" t="s">
        <v>259</v>
      </c>
      <c r="H4" s="145" t="s">
        <v>260</v>
      </c>
      <c r="I4" s="103" t="s">
        <v>261</v>
      </c>
      <c r="J4" s="146" t="s">
        <v>262</v>
      </c>
      <c r="K4" s="143" t="s">
        <v>266</v>
      </c>
      <c r="M4"/>
      <c r="N4"/>
      <c r="O4"/>
      <c r="P4"/>
    </row>
    <row r="5" spans="1:16" s="1" customFormat="1" ht="12.75" customHeight="1">
      <c r="A5" s="24"/>
      <c r="B5" s="24"/>
      <c r="C5" s="24"/>
      <c r="D5" s="24"/>
      <c r="E5" s="24"/>
      <c r="F5" s="144" t="s">
        <v>265</v>
      </c>
      <c r="G5" s="144" t="s">
        <v>265</v>
      </c>
      <c r="H5" s="144" t="s">
        <v>265</v>
      </c>
      <c r="I5" s="144" t="s">
        <v>265</v>
      </c>
      <c r="J5" s="144" t="s">
        <v>265</v>
      </c>
      <c r="K5" s="143" t="s">
        <v>264</v>
      </c>
      <c r="M5"/>
      <c r="N5"/>
      <c r="O5"/>
      <c r="P5"/>
    </row>
    <row r="6" spans="1:16" s="1" customFormat="1" ht="12.75" customHeight="1" thickBot="1">
      <c r="A6" s="31"/>
      <c r="B6" s="31"/>
      <c r="C6" s="31"/>
      <c r="D6" s="31"/>
      <c r="E6" s="31"/>
      <c r="F6" s="142" t="s">
        <v>1</v>
      </c>
      <c r="G6" s="142" t="s">
        <v>1</v>
      </c>
      <c r="H6" s="142" t="s">
        <v>1</v>
      </c>
      <c r="I6" s="142" t="s">
        <v>1</v>
      </c>
      <c r="J6" s="142" t="s">
        <v>1</v>
      </c>
      <c r="K6" s="142" t="s">
        <v>1</v>
      </c>
      <c r="M6"/>
      <c r="N6"/>
      <c r="O6"/>
      <c r="P6"/>
    </row>
    <row r="7" spans="1:16" s="1" customFormat="1" ht="13.5" customHeight="1" thickBot="1">
      <c r="A7" s="577" t="s">
        <v>58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M7"/>
      <c r="N7"/>
      <c r="O7"/>
      <c r="P7"/>
    </row>
    <row r="8" spans="1:16" s="105" customFormat="1" ht="12.75" customHeight="1" thickBot="1">
      <c r="A8" s="61" t="s">
        <v>28</v>
      </c>
      <c r="B8" s="119" t="s">
        <v>7</v>
      </c>
      <c r="C8" s="38">
        <v>0.25</v>
      </c>
      <c r="D8" s="38"/>
      <c r="E8" s="61" t="s">
        <v>275</v>
      </c>
      <c r="F8" s="92"/>
      <c r="G8" s="38"/>
      <c r="H8" s="96"/>
      <c r="I8" s="38"/>
      <c r="J8" s="23"/>
      <c r="K8" s="23"/>
      <c r="M8"/>
      <c r="N8"/>
      <c r="O8"/>
      <c r="P8"/>
    </row>
    <row r="9" spans="1:16" s="5" customFormat="1" ht="12.75" customHeight="1" thickBot="1">
      <c r="A9" s="101" t="s">
        <v>29</v>
      </c>
      <c r="B9" s="112" t="s">
        <v>25</v>
      </c>
      <c r="C9" s="69">
        <v>0.5</v>
      </c>
      <c r="D9" s="69"/>
      <c r="E9" s="101" t="s">
        <v>276</v>
      </c>
      <c r="F9" s="93"/>
      <c r="G9" s="69"/>
      <c r="H9" s="97"/>
      <c r="I9" s="69"/>
      <c r="J9" s="102"/>
      <c r="K9" s="107"/>
      <c r="M9"/>
      <c r="N9"/>
      <c r="O9"/>
      <c r="P9"/>
    </row>
    <row r="10" spans="1:16" s="105" customFormat="1" ht="12.75" customHeight="1" thickBot="1">
      <c r="A10" s="103" t="s">
        <v>30</v>
      </c>
      <c r="B10" s="120" t="s">
        <v>8</v>
      </c>
      <c r="C10" s="39">
        <v>0.75</v>
      </c>
      <c r="D10" s="190">
        <v>800</v>
      </c>
      <c r="E10" s="103" t="s">
        <v>277</v>
      </c>
      <c r="F10" s="94"/>
      <c r="G10" s="39"/>
      <c r="H10" s="98"/>
      <c r="I10" s="39"/>
      <c r="J10" s="104"/>
      <c r="K10" s="23"/>
      <c r="M10"/>
      <c r="N10"/>
      <c r="O10"/>
      <c r="P10"/>
    </row>
    <row r="11" spans="1:16" s="5" customFormat="1" ht="12.75" customHeight="1" thickBot="1">
      <c r="A11" s="101" t="s">
        <v>31</v>
      </c>
      <c r="B11" s="112" t="s">
        <v>9</v>
      </c>
      <c r="C11" s="69">
        <v>1</v>
      </c>
      <c r="D11" s="191">
        <v>400</v>
      </c>
      <c r="E11" s="101" t="s">
        <v>278</v>
      </c>
      <c r="F11" s="93"/>
      <c r="G11" s="69"/>
      <c r="H11" s="97"/>
      <c r="I11" s="69"/>
      <c r="J11" s="102"/>
      <c r="K11" s="107"/>
      <c r="M11"/>
      <c r="N11"/>
      <c r="O11"/>
      <c r="P11"/>
    </row>
    <row r="12" spans="1:16" s="105" customFormat="1" ht="12.75" customHeight="1" thickBot="1">
      <c r="A12" s="103" t="s">
        <v>32</v>
      </c>
      <c r="B12" s="120" t="s">
        <v>10</v>
      </c>
      <c r="C12" s="39">
        <v>1.5</v>
      </c>
      <c r="D12" s="190">
        <v>200</v>
      </c>
      <c r="E12" s="24" t="s">
        <v>2</v>
      </c>
      <c r="F12" s="94"/>
      <c r="G12" s="39"/>
      <c r="H12" s="98"/>
      <c r="I12" s="39"/>
      <c r="J12" s="104"/>
      <c r="K12" s="23"/>
      <c r="M12"/>
      <c r="N12"/>
      <c r="O12"/>
      <c r="P12"/>
    </row>
    <row r="13" spans="1:16" s="5" customFormat="1" ht="12.75" customHeight="1" thickBot="1">
      <c r="A13" s="101" t="s">
        <v>33</v>
      </c>
      <c r="B13" s="112" t="s">
        <v>11</v>
      </c>
      <c r="C13" s="69">
        <v>2</v>
      </c>
      <c r="D13" s="191">
        <v>120</v>
      </c>
      <c r="E13" s="59" t="s">
        <v>3</v>
      </c>
      <c r="F13" s="93"/>
      <c r="G13" s="69"/>
      <c r="H13" s="97"/>
      <c r="I13" s="69"/>
      <c r="J13" s="102"/>
      <c r="K13" s="107"/>
      <c r="M13"/>
      <c r="N13"/>
      <c r="O13"/>
      <c r="P13"/>
    </row>
    <row r="14" spans="1:16" s="105" customFormat="1" ht="12.75" customHeight="1" thickBot="1">
      <c r="A14" s="103" t="s">
        <v>34</v>
      </c>
      <c r="B14" s="120" t="s">
        <v>12</v>
      </c>
      <c r="C14" s="39">
        <v>2.5</v>
      </c>
      <c r="D14" s="190">
        <v>60</v>
      </c>
      <c r="E14" s="24" t="s">
        <v>3</v>
      </c>
      <c r="F14" s="94"/>
      <c r="G14" s="39"/>
      <c r="H14" s="98"/>
      <c r="I14" s="39"/>
      <c r="J14" s="104"/>
      <c r="K14" s="23"/>
      <c r="M14"/>
      <c r="N14"/>
      <c r="O14"/>
      <c r="P14"/>
    </row>
    <row r="15" spans="1:16" s="5" customFormat="1" ht="12.75" customHeight="1" thickBot="1">
      <c r="A15" s="108" t="s">
        <v>35</v>
      </c>
      <c r="B15" s="128" t="s">
        <v>13</v>
      </c>
      <c r="C15" s="70">
        <v>3</v>
      </c>
      <c r="D15" s="192">
        <v>30</v>
      </c>
      <c r="E15" s="109" t="s">
        <v>4</v>
      </c>
      <c r="F15" s="95"/>
      <c r="G15" s="70"/>
      <c r="H15" s="90"/>
      <c r="I15" s="70"/>
      <c r="J15" s="110"/>
      <c r="K15" s="107"/>
      <c r="M15"/>
      <c r="N15"/>
      <c r="O15"/>
      <c r="P15"/>
    </row>
    <row r="16" spans="1:16" s="5" customFormat="1" ht="13.5" customHeight="1" thickBot="1">
      <c r="A16" s="577" t="s">
        <v>69</v>
      </c>
      <c r="B16" s="578"/>
      <c r="C16" s="578"/>
      <c r="D16" s="578"/>
      <c r="E16" s="578"/>
      <c r="F16" s="579"/>
      <c r="G16" s="579"/>
      <c r="H16" s="579"/>
      <c r="I16" s="579"/>
      <c r="J16" s="579"/>
      <c r="K16" s="579"/>
      <c r="M16"/>
      <c r="N16"/>
      <c r="O16"/>
      <c r="P16"/>
    </row>
    <row r="17" spans="1:16" s="105" customFormat="1" ht="12.75" customHeight="1" thickBot="1">
      <c r="A17" s="61" t="s">
        <v>36</v>
      </c>
      <c r="B17" s="119" t="s">
        <v>270</v>
      </c>
      <c r="C17" s="38">
        <v>1</v>
      </c>
      <c r="D17" s="38">
        <v>2.2</v>
      </c>
      <c r="E17" s="22" t="s">
        <v>279</v>
      </c>
      <c r="F17" s="92"/>
      <c r="G17" s="38"/>
      <c r="H17" s="96"/>
      <c r="I17" s="38"/>
      <c r="J17" s="23"/>
      <c r="K17" s="23"/>
      <c r="M17"/>
      <c r="N17"/>
      <c r="O17"/>
      <c r="P17"/>
    </row>
    <row r="18" spans="1:16" s="5" customFormat="1" ht="12.75" customHeight="1" thickBot="1">
      <c r="A18" s="101" t="s">
        <v>37</v>
      </c>
      <c r="B18" s="112" t="s">
        <v>269</v>
      </c>
      <c r="C18" s="69">
        <v>1.5</v>
      </c>
      <c r="D18" s="69">
        <v>3</v>
      </c>
      <c r="E18" s="59" t="s">
        <v>2</v>
      </c>
      <c r="F18" s="93"/>
      <c r="G18" s="69"/>
      <c r="H18" s="97"/>
      <c r="I18" s="69"/>
      <c r="J18" s="102"/>
      <c r="K18" s="107"/>
      <c r="M18"/>
      <c r="N18"/>
      <c r="O18"/>
      <c r="P18"/>
    </row>
    <row r="19" spans="1:16" s="105" customFormat="1" ht="12.75" customHeight="1" thickBot="1">
      <c r="A19" s="103" t="s">
        <v>38</v>
      </c>
      <c r="B19" s="120" t="s">
        <v>268</v>
      </c>
      <c r="C19" s="39">
        <v>2</v>
      </c>
      <c r="D19" s="39">
        <v>3</v>
      </c>
      <c r="E19" s="24" t="s">
        <v>3</v>
      </c>
      <c r="F19" s="94"/>
      <c r="G19" s="39"/>
      <c r="H19" s="98"/>
      <c r="I19" s="39"/>
      <c r="J19" s="104"/>
      <c r="K19" s="23"/>
      <c r="M19"/>
      <c r="N19"/>
      <c r="O19"/>
      <c r="P19"/>
    </row>
    <row r="20" spans="1:16" s="5" customFormat="1" ht="12.75" customHeight="1" thickBot="1">
      <c r="A20" s="124" t="s">
        <v>229</v>
      </c>
      <c r="B20" s="112" t="s">
        <v>267</v>
      </c>
      <c r="C20" s="125">
        <v>2.5</v>
      </c>
      <c r="D20" s="125">
        <v>3.7</v>
      </c>
      <c r="E20" s="126" t="s">
        <v>3</v>
      </c>
      <c r="F20" s="93"/>
      <c r="G20" s="69"/>
      <c r="H20" s="97"/>
      <c r="I20" s="69"/>
      <c r="J20" s="127"/>
      <c r="K20" s="107"/>
      <c r="M20"/>
      <c r="N20"/>
      <c r="O20"/>
      <c r="P20"/>
    </row>
    <row r="21" spans="1:16" s="105" customFormat="1" ht="12.75" customHeight="1" thickBot="1">
      <c r="A21" s="91" t="s">
        <v>230</v>
      </c>
      <c r="B21" s="67" t="s">
        <v>236</v>
      </c>
      <c r="C21" s="72">
        <v>3</v>
      </c>
      <c r="D21" s="72">
        <v>4.8</v>
      </c>
      <c r="E21" s="25" t="s">
        <v>4</v>
      </c>
      <c r="F21" s="115"/>
      <c r="G21" s="72"/>
      <c r="H21" s="116"/>
      <c r="I21" s="72"/>
      <c r="J21" s="117"/>
      <c r="K21" s="23"/>
      <c r="M21"/>
      <c r="N21"/>
      <c r="O21"/>
      <c r="P21"/>
    </row>
    <row r="22" spans="1:11" ht="13.5" customHeight="1" thickBot="1">
      <c r="A22" s="577" t="s">
        <v>70</v>
      </c>
      <c r="B22" s="578"/>
      <c r="C22" s="578"/>
      <c r="D22" s="578"/>
      <c r="E22" s="578"/>
      <c r="F22" s="579"/>
      <c r="G22" s="579"/>
      <c r="H22" s="579"/>
      <c r="I22" s="579"/>
      <c r="J22" s="579"/>
      <c r="K22" s="579"/>
    </row>
    <row r="23" spans="1:16" s="5" customFormat="1" ht="12.75" customHeight="1" thickBot="1">
      <c r="A23" s="63" t="s">
        <v>39</v>
      </c>
      <c r="B23" s="65" t="s">
        <v>24</v>
      </c>
      <c r="C23" s="41">
        <v>2.3</v>
      </c>
      <c r="D23" s="41">
        <v>3.7</v>
      </c>
      <c r="E23" s="64" t="s">
        <v>263</v>
      </c>
      <c r="F23" s="106"/>
      <c r="G23" s="41"/>
      <c r="H23" s="66"/>
      <c r="I23" s="41"/>
      <c r="J23" s="107"/>
      <c r="K23" s="107"/>
      <c r="M23"/>
      <c r="N23"/>
      <c r="O23"/>
      <c r="P23"/>
    </row>
    <row r="24" spans="1:16" s="105" customFormat="1" ht="12.75" customHeight="1" thickBot="1">
      <c r="A24" s="103" t="s">
        <v>59</v>
      </c>
      <c r="B24" s="120" t="s">
        <v>23</v>
      </c>
      <c r="C24" s="39">
        <v>3.2</v>
      </c>
      <c r="D24" s="39">
        <v>4.8</v>
      </c>
      <c r="E24" s="24" t="s">
        <v>263</v>
      </c>
      <c r="F24" s="94"/>
      <c r="G24" s="39"/>
      <c r="H24" s="98"/>
      <c r="I24" s="39"/>
      <c r="J24" s="104"/>
      <c r="K24" s="23"/>
      <c r="M24"/>
      <c r="N24"/>
      <c r="O24"/>
      <c r="P24"/>
    </row>
    <row r="25" spans="1:16" s="5" customFormat="1" ht="12.75" customHeight="1" thickBot="1">
      <c r="A25" s="101" t="s">
        <v>60</v>
      </c>
      <c r="B25" s="112" t="s">
        <v>22</v>
      </c>
      <c r="C25" s="69">
        <v>3.7</v>
      </c>
      <c r="D25" s="69">
        <v>6.5</v>
      </c>
      <c r="E25" s="59" t="s">
        <v>257</v>
      </c>
      <c r="F25" s="93"/>
      <c r="G25" s="69"/>
      <c r="H25" s="97"/>
      <c r="I25" s="69"/>
      <c r="J25" s="102"/>
      <c r="K25" s="107"/>
      <c r="M25"/>
      <c r="N25"/>
      <c r="O25"/>
      <c r="P25"/>
    </row>
    <row r="26" spans="1:16" s="105" customFormat="1" ht="12.75" customHeight="1" thickBot="1">
      <c r="A26" s="103" t="s">
        <v>40</v>
      </c>
      <c r="B26" s="120" t="s">
        <v>61</v>
      </c>
      <c r="C26" s="39">
        <v>4</v>
      </c>
      <c r="D26" s="39">
        <v>6.5</v>
      </c>
      <c r="E26" s="24" t="s">
        <v>257</v>
      </c>
      <c r="F26" s="94"/>
      <c r="G26" s="39"/>
      <c r="H26" s="98"/>
      <c r="I26" s="39"/>
      <c r="J26" s="104"/>
      <c r="K26" s="23"/>
      <c r="M26"/>
      <c r="N26"/>
      <c r="O26"/>
      <c r="P26"/>
    </row>
    <row r="27" spans="1:16" s="5" customFormat="1" ht="12.75" customHeight="1" thickBot="1">
      <c r="A27" s="101" t="s">
        <v>41</v>
      </c>
      <c r="B27" s="112" t="s">
        <v>21</v>
      </c>
      <c r="C27" s="69">
        <v>4.5</v>
      </c>
      <c r="D27" s="69">
        <v>7</v>
      </c>
      <c r="E27" s="59" t="s">
        <v>257</v>
      </c>
      <c r="F27" s="93"/>
      <c r="G27" s="69"/>
      <c r="H27" s="97"/>
      <c r="I27" s="69"/>
      <c r="J27" s="102"/>
      <c r="K27" s="107"/>
      <c r="M27"/>
      <c r="N27"/>
      <c r="O27"/>
      <c r="P27"/>
    </row>
    <row r="28" spans="1:16" s="105" customFormat="1" ht="12.75" customHeight="1" thickBot="1">
      <c r="A28" s="103" t="s">
        <v>62</v>
      </c>
      <c r="B28" s="120" t="s">
        <v>20</v>
      </c>
      <c r="C28" s="39">
        <v>5.2</v>
      </c>
      <c r="D28" s="39">
        <v>7.5</v>
      </c>
      <c r="E28" s="24" t="s">
        <v>257</v>
      </c>
      <c r="F28" s="94"/>
      <c r="G28" s="39"/>
      <c r="H28" s="98"/>
      <c r="I28" s="39"/>
      <c r="J28" s="104"/>
      <c r="K28" s="23"/>
      <c r="M28"/>
      <c r="N28"/>
      <c r="O28"/>
      <c r="P28"/>
    </row>
    <row r="29" spans="1:16" s="5" customFormat="1" ht="12.75" customHeight="1" thickBot="1">
      <c r="A29" s="108" t="s">
        <v>42</v>
      </c>
      <c r="B29" s="128" t="s">
        <v>19</v>
      </c>
      <c r="C29" s="70">
        <v>6</v>
      </c>
      <c r="D29" s="70">
        <v>8.5</v>
      </c>
      <c r="E29" s="109" t="s">
        <v>255</v>
      </c>
      <c r="F29" s="95"/>
      <c r="G29" s="70"/>
      <c r="H29" s="90"/>
      <c r="I29" s="70"/>
      <c r="J29" s="110"/>
      <c r="K29" s="107"/>
      <c r="M29"/>
      <c r="N29"/>
      <c r="O29"/>
      <c r="P29"/>
    </row>
    <row r="30" spans="1:16" s="5" customFormat="1" ht="6.75" customHeight="1" thickBot="1">
      <c r="A30" s="26"/>
      <c r="B30" s="27"/>
      <c r="C30" s="28"/>
      <c r="D30" s="29"/>
      <c r="E30" s="30"/>
      <c r="F30" s="18"/>
      <c r="G30" s="18"/>
      <c r="H30" s="18"/>
      <c r="I30" s="18"/>
      <c r="J30" s="18"/>
      <c r="K30" s="100"/>
      <c r="M30"/>
      <c r="N30"/>
      <c r="O30"/>
      <c r="P30"/>
    </row>
    <row r="31" spans="1:16" s="105" customFormat="1" ht="12.75" customHeight="1" thickBot="1">
      <c r="A31" s="61" t="s">
        <v>43</v>
      </c>
      <c r="B31" s="119" t="s">
        <v>18</v>
      </c>
      <c r="C31" s="38">
        <v>7</v>
      </c>
      <c r="D31" s="38">
        <v>13</v>
      </c>
      <c r="E31" s="22" t="s">
        <v>255</v>
      </c>
      <c r="F31" s="92"/>
      <c r="G31" s="38"/>
      <c r="H31" s="96"/>
      <c r="I31" s="38"/>
      <c r="J31" s="23"/>
      <c r="K31" s="23"/>
      <c r="M31"/>
      <c r="N31"/>
      <c r="O31"/>
      <c r="P31"/>
    </row>
    <row r="32" spans="1:16" s="5" customFormat="1" ht="12.75" customHeight="1" thickBot="1">
      <c r="A32" s="101" t="s">
        <v>44</v>
      </c>
      <c r="B32" s="112" t="s">
        <v>17</v>
      </c>
      <c r="C32" s="69">
        <v>8</v>
      </c>
      <c r="D32" s="69">
        <v>13</v>
      </c>
      <c r="E32" s="42" t="s">
        <v>255</v>
      </c>
      <c r="F32" s="93"/>
      <c r="G32" s="69"/>
      <c r="H32" s="97"/>
      <c r="I32" s="69"/>
      <c r="J32" s="111"/>
      <c r="K32" s="107"/>
      <c r="M32"/>
      <c r="N32"/>
      <c r="O32"/>
      <c r="P32"/>
    </row>
    <row r="33" spans="1:16" s="105" customFormat="1" ht="12.75" customHeight="1" thickBot="1">
      <c r="A33" s="103" t="s">
        <v>45</v>
      </c>
      <c r="B33" s="120" t="s">
        <v>16</v>
      </c>
      <c r="C33" s="39">
        <v>9</v>
      </c>
      <c r="D33" s="39">
        <v>16</v>
      </c>
      <c r="E33" s="118" t="s">
        <v>255</v>
      </c>
      <c r="F33" s="94"/>
      <c r="G33" s="39"/>
      <c r="H33" s="98"/>
      <c r="I33" s="39"/>
      <c r="J33" s="55"/>
      <c r="K33" s="23"/>
      <c r="M33"/>
      <c r="N33"/>
      <c r="O33"/>
      <c r="P33"/>
    </row>
    <row r="34" spans="1:16" s="5" customFormat="1" ht="12.75" customHeight="1" thickBot="1">
      <c r="A34" s="108" t="s">
        <v>46</v>
      </c>
      <c r="B34" s="128" t="s">
        <v>15</v>
      </c>
      <c r="C34" s="70">
        <v>10</v>
      </c>
      <c r="D34" s="70">
        <v>16</v>
      </c>
      <c r="E34" s="109" t="s">
        <v>255</v>
      </c>
      <c r="F34" s="95"/>
      <c r="G34" s="70"/>
      <c r="H34" s="90"/>
      <c r="I34" s="70"/>
      <c r="J34" s="114"/>
      <c r="K34" s="107"/>
      <c r="M34"/>
      <c r="N34"/>
      <c r="O34"/>
      <c r="P34"/>
    </row>
    <row r="35" spans="1:16" s="7" customFormat="1" ht="13.5" customHeight="1" thickBot="1">
      <c r="A35" s="577" t="s">
        <v>63</v>
      </c>
      <c r="B35" s="578"/>
      <c r="C35" s="578"/>
      <c r="D35" s="578"/>
      <c r="E35" s="578"/>
      <c r="F35" s="579"/>
      <c r="G35" s="579"/>
      <c r="H35" s="579"/>
      <c r="I35" s="579"/>
      <c r="J35" s="579"/>
      <c r="K35" s="579"/>
      <c r="M35"/>
      <c r="N35"/>
      <c r="O35"/>
      <c r="P35"/>
    </row>
    <row r="36" spans="1:16" s="105" customFormat="1" ht="12.75" customHeight="1" thickBot="1">
      <c r="A36" s="61" t="s">
        <v>54</v>
      </c>
      <c r="B36" s="119" t="s">
        <v>282</v>
      </c>
      <c r="C36" s="38">
        <v>1.3</v>
      </c>
      <c r="D36" s="38">
        <v>2.2</v>
      </c>
      <c r="E36" s="61"/>
      <c r="F36" s="130"/>
      <c r="G36" s="131"/>
      <c r="H36" s="132"/>
      <c r="I36" s="131"/>
      <c r="J36" s="131"/>
      <c r="K36" s="23"/>
      <c r="M36"/>
      <c r="N36"/>
      <c r="O36"/>
      <c r="P36"/>
    </row>
    <row r="37" spans="1:16" s="5" customFormat="1" ht="12.75" customHeight="1" thickBot="1">
      <c r="A37" s="101" t="s">
        <v>47</v>
      </c>
      <c r="B37" s="112" t="s">
        <v>274</v>
      </c>
      <c r="C37" s="69">
        <v>1.5</v>
      </c>
      <c r="D37" s="69">
        <v>2.7</v>
      </c>
      <c r="E37" s="101"/>
      <c r="F37" s="133"/>
      <c r="G37" s="134"/>
      <c r="H37" s="135"/>
      <c r="I37" s="134"/>
      <c r="J37" s="134"/>
      <c r="K37" s="107"/>
      <c r="M37"/>
      <c r="N37"/>
      <c r="O37"/>
      <c r="P37"/>
    </row>
    <row r="38" spans="1:16" s="105" customFormat="1" ht="12.75" customHeight="1" thickBot="1">
      <c r="A38" s="103" t="s">
        <v>48</v>
      </c>
      <c r="B38" s="120" t="s">
        <v>273</v>
      </c>
      <c r="C38" s="39">
        <v>1.8</v>
      </c>
      <c r="D38" s="39">
        <v>2.7</v>
      </c>
      <c r="E38" s="103"/>
      <c r="F38" s="136"/>
      <c r="G38" s="137"/>
      <c r="H38" s="138"/>
      <c r="I38" s="137"/>
      <c r="J38" s="137"/>
      <c r="K38" s="23"/>
      <c r="M38"/>
      <c r="N38"/>
      <c r="O38"/>
      <c r="P38"/>
    </row>
    <row r="39" spans="1:16" s="5" customFormat="1" ht="12.75" customHeight="1" thickBot="1">
      <c r="A39" s="101" t="s">
        <v>64</v>
      </c>
      <c r="B39" s="112" t="s">
        <v>272</v>
      </c>
      <c r="C39" s="69">
        <v>2.4</v>
      </c>
      <c r="D39" s="69">
        <v>3.7</v>
      </c>
      <c r="E39" s="101"/>
      <c r="F39" s="133"/>
      <c r="G39" s="134"/>
      <c r="H39" s="135"/>
      <c r="I39" s="134"/>
      <c r="J39" s="134"/>
      <c r="K39" s="107"/>
      <c r="M39"/>
      <c r="N39"/>
      <c r="O39"/>
      <c r="P39"/>
    </row>
    <row r="40" spans="1:16" s="105" customFormat="1" ht="12.75" customHeight="1" thickBot="1">
      <c r="A40" s="121" t="s">
        <v>49</v>
      </c>
      <c r="B40" s="122" t="s">
        <v>271</v>
      </c>
      <c r="C40" s="68">
        <v>3.3</v>
      </c>
      <c r="D40" s="68">
        <v>4.8</v>
      </c>
      <c r="E40" s="118"/>
      <c r="F40" s="136"/>
      <c r="G40" s="137"/>
      <c r="H40" s="138"/>
      <c r="I40" s="137"/>
      <c r="J40" s="137"/>
      <c r="K40" s="23"/>
      <c r="M40"/>
      <c r="N40"/>
      <c r="O40"/>
      <c r="P40"/>
    </row>
    <row r="41" spans="1:16" s="5" customFormat="1" ht="12.75" customHeight="1" thickBot="1">
      <c r="A41" s="101" t="s">
        <v>50</v>
      </c>
      <c r="B41" s="112" t="s">
        <v>74</v>
      </c>
      <c r="C41" s="69">
        <v>4.3</v>
      </c>
      <c r="D41" s="69">
        <v>6.5</v>
      </c>
      <c r="E41" s="59"/>
      <c r="F41" s="133"/>
      <c r="G41" s="134"/>
      <c r="H41" s="135"/>
      <c r="I41" s="134"/>
      <c r="J41" s="134"/>
      <c r="K41" s="107"/>
      <c r="M41"/>
      <c r="N41"/>
      <c r="O41"/>
      <c r="P41"/>
    </row>
    <row r="42" spans="1:16" s="105" customFormat="1" ht="12.75" customHeight="1" thickBot="1">
      <c r="A42" s="103" t="s">
        <v>51</v>
      </c>
      <c r="B42" s="120" t="s">
        <v>26</v>
      </c>
      <c r="C42" s="39">
        <v>5</v>
      </c>
      <c r="D42" s="39">
        <v>6.5</v>
      </c>
      <c r="E42" s="24"/>
      <c r="F42" s="136"/>
      <c r="G42" s="137"/>
      <c r="H42" s="138"/>
      <c r="I42" s="137"/>
      <c r="J42" s="137"/>
      <c r="K42" s="23"/>
      <c r="M42"/>
      <c r="N42"/>
      <c r="O42"/>
      <c r="P42"/>
    </row>
    <row r="43" spans="1:16" s="5" customFormat="1" ht="12.75" customHeight="1" thickBot="1">
      <c r="A43" s="101" t="s">
        <v>52</v>
      </c>
      <c r="B43" s="112" t="s">
        <v>75</v>
      </c>
      <c r="C43" s="69">
        <v>6</v>
      </c>
      <c r="D43" s="69">
        <v>10</v>
      </c>
      <c r="E43" s="59"/>
      <c r="F43" s="133"/>
      <c r="G43" s="134"/>
      <c r="H43" s="135"/>
      <c r="I43" s="134"/>
      <c r="J43" s="134"/>
      <c r="K43" s="107"/>
      <c r="M43"/>
      <c r="N43"/>
      <c r="O43"/>
      <c r="P43"/>
    </row>
    <row r="44" spans="1:16" s="105" customFormat="1" ht="12.75" customHeight="1" thickBot="1">
      <c r="A44" s="91" t="s">
        <v>53</v>
      </c>
      <c r="B44" s="123" t="s">
        <v>76</v>
      </c>
      <c r="C44" s="72">
        <v>8</v>
      </c>
      <c r="D44" s="72">
        <v>12</v>
      </c>
      <c r="E44" s="91"/>
      <c r="F44" s="139"/>
      <c r="G44" s="140"/>
      <c r="H44" s="141"/>
      <c r="I44" s="140"/>
      <c r="J44" s="140"/>
      <c r="K44" s="23"/>
      <c r="M44"/>
      <c r="N44"/>
      <c r="O44"/>
      <c r="P44"/>
    </row>
    <row r="45" spans="1:16" s="7" customFormat="1" ht="18" customHeight="1">
      <c r="A45" s="586" t="s">
        <v>77</v>
      </c>
      <c r="B45" s="587"/>
      <c r="C45" s="587"/>
      <c r="D45" s="587"/>
      <c r="E45" s="587"/>
      <c r="F45" s="582"/>
      <c r="G45" s="582"/>
      <c r="H45" s="582"/>
      <c r="I45" s="582"/>
      <c r="J45" s="580" t="s">
        <v>5</v>
      </c>
      <c r="K45" s="580"/>
      <c r="M45"/>
      <c r="N45"/>
      <c r="O45"/>
      <c r="P45"/>
    </row>
    <row r="46" spans="1:16" s="8" customFormat="1" ht="13.5" customHeight="1" thickBot="1">
      <c r="A46" s="588" t="s">
        <v>202</v>
      </c>
      <c r="B46" s="588"/>
      <c r="C46" s="588"/>
      <c r="D46" s="588"/>
      <c r="E46" s="588"/>
      <c r="F46" s="584"/>
      <c r="G46" s="584"/>
      <c r="H46" s="584"/>
      <c r="I46" s="584"/>
      <c r="J46" s="584"/>
      <c r="K46" s="584"/>
      <c r="M46"/>
      <c r="N46"/>
      <c r="O46"/>
      <c r="P46"/>
    </row>
    <row r="47" spans="1:16" s="5" customFormat="1" ht="12.75" customHeight="1" thickBot="1">
      <c r="A47" s="63" t="s">
        <v>194</v>
      </c>
      <c r="B47" s="65" t="s">
        <v>195</v>
      </c>
      <c r="C47" s="41">
        <v>1.3</v>
      </c>
      <c r="D47" s="41">
        <v>2.2</v>
      </c>
      <c r="E47" s="64" t="s">
        <v>279</v>
      </c>
      <c r="F47" s="106"/>
      <c r="G47" s="41"/>
      <c r="H47" s="66"/>
      <c r="I47" s="41"/>
      <c r="J47" s="41"/>
      <c r="K47" s="107"/>
      <c r="M47"/>
      <c r="N47"/>
      <c r="O47"/>
      <c r="P47"/>
    </row>
    <row r="48" spans="1:16" s="105" customFormat="1" ht="12.75" customHeight="1" thickBot="1">
      <c r="A48" s="62" t="s">
        <v>196</v>
      </c>
      <c r="B48" s="67" t="s">
        <v>197</v>
      </c>
      <c r="C48" s="40">
        <v>2.4</v>
      </c>
      <c r="D48" s="40">
        <v>3.7</v>
      </c>
      <c r="E48" s="31" t="s">
        <v>279</v>
      </c>
      <c r="F48" s="115"/>
      <c r="G48" s="72"/>
      <c r="H48" s="116"/>
      <c r="I48" s="72"/>
      <c r="J48" s="72"/>
      <c r="K48" s="23"/>
      <c r="M48"/>
      <c r="N48"/>
      <c r="O48"/>
      <c r="P48"/>
    </row>
    <row r="49" spans="1:11" ht="13.5" customHeight="1" thickBot="1">
      <c r="A49" s="577" t="s">
        <v>243</v>
      </c>
      <c r="B49" s="577"/>
      <c r="C49" s="577"/>
      <c r="D49" s="577"/>
      <c r="E49" s="577"/>
      <c r="F49" s="579"/>
      <c r="G49" s="579"/>
      <c r="H49" s="579"/>
      <c r="I49" s="579"/>
      <c r="J49" s="579"/>
      <c r="K49" s="579"/>
    </row>
    <row r="50" spans="1:16" s="5" customFormat="1" ht="12.75" customHeight="1" thickBot="1">
      <c r="A50" s="63" t="s">
        <v>245</v>
      </c>
      <c r="B50" s="65" t="s">
        <v>246</v>
      </c>
      <c r="C50" s="41">
        <v>1.5</v>
      </c>
      <c r="D50" s="66">
        <v>2.2</v>
      </c>
      <c r="E50" s="64" t="s">
        <v>256</v>
      </c>
      <c r="F50" s="106"/>
      <c r="G50" s="41"/>
      <c r="H50" s="66"/>
      <c r="I50" s="41"/>
      <c r="J50" s="41"/>
      <c r="K50" s="107"/>
      <c r="M50"/>
      <c r="N50"/>
      <c r="O50"/>
      <c r="P50"/>
    </row>
    <row r="51" spans="1:16" s="105" customFormat="1" ht="12.75" customHeight="1" thickBot="1">
      <c r="A51" s="103" t="s">
        <v>244</v>
      </c>
      <c r="B51" s="120" t="s">
        <v>280</v>
      </c>
      <c r="C51" s="39">
        <v>1.9</v>
      </c>
      <c r="D51" s="98">
        <v>3.5</v>
      </c>
      <c r="E51" s="24" t="s">
        <v>256</v>
      </c>
      <c r="F51" s="94"/>
      <c r="G51" s="39"/>
      <c r="H51" s="98"/>
      <c r="I51" s="39"/>
      <c r="J51" s="39"/>
      <c r="K51" s="23"/>
      <c r="M51"/>
      <c r="N51"/>
      <c r="O51"/>
      <c r="P51"/>
    </row>
    <row r="52" spans="1:16" s="105" customFormat="1" ht="12.75" customHeight="1" thickBot="1">
      <c r="A52" s="113" t="s">
        <v>281</v>
      </c>
      <c r="B52" s="129" t="s">
        <v>247</v>
      </c>
      <c r="C52" s="71">
        <v>2.3</v>
      </c>
      <c r="D52" s="147">
        <v>3.7</v>
      </c>
      <c r="E52" s="42" t="s">
        <v>256</v>
      </c>
      <c r="F52" s="148"/>
      <c r="G52" s="71"/>
      <c r="H52" s="147"/>
      <c r="I52" s="71"/>
      <c r="J52" s="71"/>
      <c r="K52" s="107"/>
      <c r="M52"/>
      <c r="N52"/>
      <c r="O52"/>
      <c r="P52"/>
    </row>
    <row r="53" spans="1:16" s="7" customFormat="1" ht="13.5" customHeight="1" thickBot="1">
      <c r="A53" s="581" t="s">
        <v>283</v>
      </c>
      <c r="B53" s="581"/>
      <c r="C53" s="581"/>
      <c r="D53" s="581"/>
      <c r="E53" s="581"/>
      <c r="F53" s="582"/>
      <c r="G53" s="582"/>
      <c r="H53" s="582"/>
      <c r="I53" s="582"/>
      <c r="J53" s="582"/>
      <c r="K53" s="582"/>
      <c r="M53"/>
      <c r="N53"/>
      <c r="O53"/>
      <c r="P53"/>
    </row>
    <row r="54" spans="1:16" s="7" customFormat="1" ht="13.5" customHeight="1">
      <c r="A54" s="172">
        <v>743</v>
      </c>
      <c r="B54" s="215" t="s">
        <v>247</v>
      </c>
      <c r="C54" s="216"/>
      <c r="D54" s="216"/>
      <c r="E54" s="216"/>
      <c r="F54" s="216"/>
      <c r="G54" s="216"/>
      <c r="H54" s="216"/>
      <c r="I54" s="216"/>
      <c r="J54" s="216"/>
      <c r="K54" s="214"/>
      <c r="M54"/>
      <c r="N54"/>
      <c r="O54"/>
      <c r="P54"/>
    </row>
    <row r="55" spans="1:16" s="7" customFormat="1" ht="13.5" customHeight="1">
      <c r="A55" s="210">
        <v>744</v>
      </c>
      <c r="B55" s="211" t="s">
        <v>311</v>
      </c>
      <c r="C55" s="212"/>
      <c r="D55" s="212"/>
      <c r="E55" s="212"/>
      <c r="F55" s="212"/>
      <c r="G55" s="212"/>
      <c r="H55" s="212"/>
      <c r="I55" s="212"/>
      <c r="J55" s="212"/>
      <c r="K55" s="213"/>
      <c r="M55"/>
      <c r="N55"/>
      <c r="O55"/>
      <c r="P55"/>
    </row>
    <row r="56" spans="1:16" s="105" customFormat="1" ht="12.75" customHeight="1">
      <c r="A56" s="200" t="s">
        <v>65</v>
      </c>
      <c r="B56" s="194" t="s">
        <v>71</v>
      </c>
      <c r="C56" s="195">
        <v>4.5</v>
      </c>
      <c r="D56" s="195">
        <v>7</v>
      </c>
      <c r="E56" s="169" t="s">
        <v>256</v>
      </c>
      <c r="F56" s="195"/>
      <c r="G56" s="195"/>
      <c r="H56" s="195"/>
      <c r="I56" s="195"/>
      <c r="J56" s="195"/>
      <c r="K56" s="201"/>
      <c r="M56"/>
      <c r="N56"/>
      <c r="O56"/>
      <c r="P56"/>
    </row>
    <row r="57" spans="1:16" s="5" customFormat="1" ht="12.75" customHeight="1">
      <c r="A57" s="202" t="s">
        <v>66</v>
      </c>
      <c r="B57" s="196" t="s">
        <v>193</v>
      </c>
      <c r="C57" s="197">
        <v>6</v>
      </c>
      <c r="D57" s="197">
        <v>9</v>
      </c>
      <c r="E57" s="171" t="s">
        <v>257</v>
      </c>
      <c r="F57" s="197"/>
      <c r="G57" s="197"/>
      <c r="H57" s="197"/>
      <c r="I57" s="197"/>
      <c r="J57" s="197"/>
      <c r="K57" s="203"/>
      <c r="M57"/>
      <c r="N57"/>
      <c r="O57"/>
      <c r="P57"/>
    </row>
    <row r="58" spans="1:16" s="105" customFormat="1" ht="12.75" customHeight="1">
      <c r="A58" s="200" t="s">
        <v>67</v>
      </c>
      <c r="B58" s="194" t="s">
        <v>72</v>
      </c>
      <c r="C58" s="195">
        <v>8.5</v>
      </c>
      <c r="D58" s="195">
        <v>12</v>
      </c>
      <c r="E58" s="169" t="s">
        <v>257</v>
      </c>
      <c r="F58" s="195"/>
      <c r="G58" s="195"/>
      <c r="H58" s="195"/>
      <c r="I58" s="195"/>
      <c r="J58" s="195"/>
      <c r="K58" s="201"/>
      <c r="M58"/>
      <c r="N58"/>
      <c r="O58"/>
      <c r="P58"/>
    </row>
    <row r="59" spans="1:16" s="5" customFormat="1" ht="12.75" customHeight="1" thickBot="1">
      <c r="A59" s="204" t="s">
        <v>68</v>
      </c>
      <c r="B59" s="205" t="s">
        <v>73</v>
      </c>
      <c r="C59" s="206">
        <v>9.6</v>
      </c>
      <c r="D59" s="206">
        <v>17</v>
      </c>
      <c r="E59" s="207" t="s">
        <v>257</v>
      </c>
      <c r="F59" s="206"/>
      <c r="G59" s="206"/>
      <c r="H59" s="206"/>
      <c r="I59" s="206"/>
      <c r="J59" s="206"/>
      <c r="K59" s="208"/>
      <c r="M59"/>
      <c r="N59"/>
      <c r="O59"/>
      <c r="P59"/>
    </row>
    <row r="60" spans="1:16" s="7" customFormat="1" ht="12.75">
      <c r="A60" s="13"/>
      <c r="B60" s="33"/>
      <c r="C60" s="32"/>
      <c r="D60" s="12"/>
      <c r="E60" s="12"/>
      <c r="M60"/>
      <c r="N60"/>
      <c r="O60"/>
      <c r="P60"/>
    </row>
    <row r="61" spans="1:16" s="7" customFormat="1" ht="12.75">
      <c r="A61" s="3" t="s">
        <v>78</v>
      </c>
      <c r="B61" s="2"/>
      <c r="C61" s="4"/>
      <c r="D61" s="4"/>
      <c r="E61" s="4"/>
      <c r="M61"/>
      <c r="N61"/>
      <c r="O61"/>
      <c r="P61"/>
    </row>
    <row r="62" spans="1:16" s="8" customFormat="1" ht="12.75">
      <c r="A62" s="2" t="s">
        <v>79</v>
      </c>
      <c r="B62" s="2"/>
      <c r="C62" s="4"/>
      <c r="D62" s="4"/>
      <c r="E62" s="4"/>
      <c r="M62"/>
      <c r="N62"/>
      <c r="O62"/>
      <c r="P62"/>
    </row>
    <row r="65" spans="1:5" s="7" customFormat="1" ht="12.75">
      <c r="A65" s="3"/>
      <c r="B65" s="2"/>
      <c r="C65" s="4"/>
      <c r="D65" s="4"/>
      <c r="E65" s="4"/>
    </row>
    <row r="66" spans="1:5" s="8" customFormat="1" ht="12.75">
      <c r="A66" s="3"/>
      <c r="B66" s="2"/>
      <c r="C66" s="4"/>
      <c r="D66" s="4"/>
      <c r="E66" s="4"/>
    </row>
    <row r="67" spans="1:5" s="7" customFormat="1" ht="12.75">
      <c r="A67" s="3"/>
      <c r="B67" s="2"/>
      <c r="C67" s="4"/>
      <c r="D67" s="4"/>
      <c r="E67" s="4"/>
    </row>
    <row r="68" spans="1:5" s="8" customFormat="1" ht="12.75">
      <c r="A68" s="3"/>
      <c r="B68" s="2"/>
      <c r="C68" s="4"/>
      <c r="D68" s="4"/>
      <c r="E68" s="4"/>
    </row>
  </sheetData>
  <sheetProtection/>
  <mergeCells count="12">
    <mergeCell ref="A46:K46"/>
    <mergeCell ref="A49:K49"/>
    <mergeCell ref="F2:I2"/>
    <mergeCell ref="A22:K22"/>
    <mergeCell ref="A35:K35"/>
    <mergeCell ref="J45:K45"/>
    <mergeCell ref="A53:K53"/>
    <mergeCell ref="A1:I1"/>
    <mergeCell ref="A7:K7"/>
    <mergeCell ref="J1:K1"/>
    <mergeCell ref="A16:K16"/>
    <mergeCell ref="A45:I45"/>
  </mergeCells>
  <printOptions/>
  <pageMargins left="0.35433070866141736" right="0.31496062992125984" top="0.15748031496062992" bottom="0.2362204724409449" header="0.15748031496062992" footer="0.2362204724409449"/>
  <pageSetup horizontalDpi="300" verticalDpi="300" orientation="portrait" paperSize="9" scale="97" r:id="rId1"/>
  <headerFooter alignWithMargins="0">
    <oddFooter>&amp;L&amp;8EUROLIGHT
118, THIVON AVE., 18509
PIRAEUS, GREECE&amp;C&amp;8e-mail: info@eurolight.gr
url :    www.eurolight.gr
Page 1 of 28&amp;R&amp;8tel.   +30 210 4250300
fax. +30 210 4250301
VALID FROM 01/04/2010</oddFooter>
  </headerFooter>
  <ignoredErrors>
    <ignoredError sqref="A8:A15 A17:A21 A23:A29 A31:A34 A36:A44 A47:A48 A50:A51 A56:A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6.28125" style="0" customWidth="1"/>
    <col min="2" max="2" width="6.7109375" style="15" customWidth="1"/>
    <col min="3" max="3" width="8.8515625" style="8" customWidth="1"/>
    <col min="4" max="4" width="16.28125" style="6" customWidth="1"/>
    <col min="5" max="5" width="11.421875" style="6" customWidth="1"/>
    <col min="6" max="6" width="20.421875" style="6" customWidth="1"/>
    <col min="7" max="7" width="10.57421875" style="6" customWidth="1"/>
    <col min="8" max="8" width="11.8515625" style="21" customWidth="1"/>
    <col min="9" max="9" width="16.140625" style="163" customWidth="1"/>
  </cols>
  <sheetData>
    <row r="1" spans="1:5" ht="18.75" thickBot="1">
      <c r="A1" s="8"/>
      <c r="E1" s="14" t="s">
        <v>80</v>
      </c>
    </row>
    <row r="2" spans="1:8" ht="12.75" customHeight="1">
      <c r="A2" s="1"/>
      <c r="B2" s="198" t="s">
        <v>0</v>
      </c>
      <c r="C2" s="199" t="s">
        <v>81</v>
      </c>
      <c r="D2" s="199" t="s">
        <v>82</v>
      </c>
      <c r="E2" s="199" t="s">
        <v>83</v>
      </c>
      <c r="F2" s="199" t="s">
        <v>84</v>
      </c>
      <c r="G2" s="245" t="s">
        <v>85</v>
      </c>
      <c r="H2" s="246"/>
    </row>
    <row r="3" spans="1:8" ht="12.75" customHeight="1">
      <c r="A3" s="1"/>
      <c r="B3" s="247"/>
      <c r="C3" s="193" t="s">
        <v>86</v>
      </c>
      <c r="D3" s="193" t="s">
        <v>56</v>
      </c>
      <c r="E3" s="193" t="s">
        <v>87</v>
      </c>
      <c r="F3" s="193" t="s">
        <v>88</v>
      </c>
      <c r="G3" s="248" t="s">
        <v>89</v>
      </c>
      <c r="H3" s="249"/>
    </row>
    <row r="4" spans="1:8" ht="12.75" customHeight="1" thickBot="1">
      <c r="A4" s="1"/>
      <c r="B4" s="250"/>
      <c r="C4" s="251"/>
      <c r="D4" s="251" t="s">
        <v>57</v>
      </c>
      <c r="E4" s="251" t="s">
        <v>90</v>
      </c>
      <c r="F4" s="251" t="s">
        <v>91</v>
      </c>
      <c r="G4" s="252" t="s">
        <v>92</v>
      </c>
      <c r="H4" s="253"/>
    </row>
    <row r="5" spans="1:8" ht="13.5" customHeight="1" thickBot="1">
      <c r="A5" s="16"/>
      <c r="B5" s="254"/>
      <c r="C5" s="255" t="s">
        <v>203</v>
      </c>
      <c r="D5" s="256"/>
      <c r="E5" s="12"/>
      <c r="F5" s="12"/>
      <c r="G5" s="12"/>
      <c r="H5" s="257"/>
    </row>
    <row r="6" spans="1:8" ht="12.75" customHeight="1">
      <c r="A6" s="16"/>
      <c r="B6" s="198">
        <v>1700</v>
      </c>
      <c r="C6" s="258" t="s">
        <v>93</v>
      </c>
      <c r="D6" s="199" t="s">
        <v>94</v>
      </c>
      <c r="E6" s="199" t="s">
        <v>95</v>
      </c>
      <c r="F6" s="199" t="s">
        <v>96</v>
      </c>
      <c r="G6" s="259" t="s">
        <v>97</v>
      </c>
      <c r="H6" s="246"/>
    </row>
    <row r="7" spans="1:8" ht="12.75" customHeight="1">
      <c r="A7" s="11"/>
      <c r="B7" s="210">
        <f>B6+1</f>
        <v>1701</v>
      </c>
      <c r="C7" s="260" t="s">
        <v>93</v>
      </c>
      <c r="D7" s="212">
        <v>3.3</v>
      </c>
      <c r="E7" s="261">
        <v>7</v>
      </c>
      <c r="F7" s="261" t="s">
        <v>96</v>
      </c>
      <c r="G7" s="262" t="s">
        <v>98</v>
      </c>
      <c r="H7" s="263"/>
    </row>
    <row r="8" spans="1:8" ht="12.75" customHeight="1">
      <c r="A8" s="16"/>
      <c r="B8" s="247">
        <f>B7+1</f>
        <v>1702</v>
      </c>
      <c r="C8" s="264" t="s">
        <v>93</v>
      </c>
      <c r="D8" s="265">
        <v>4.3</v>
      </c>
      <c r="E8" s="193">
        <v>12</v>
      </c>
      <c r="F8" s="193" t="s">
        <v>96</v>
      </c>
      <c r="G8" s="266" t="s">
        <v>99</v>
      </c>
      <c r="H8" s="267"/>
    </row>
    <row r="9" spans="1:8" ht="12.75" customHeight="1">
      <c r="A9" s="11"/>
      <c r="B9" s="210">
        <f>B8+1</f>
        <v>1703</v>
      </c>
      <c r="C9" s="260" t="s">
        <v>100</v>
      </c>
      <c r="D9" s="261" t="s">
        <v>101</v>
      </c>
      <c r="E9" s="261" t="s">
        <v>102</v>
      </c>
      <c r="F9" s="261" t="s">
        <v>103</v>
      </c>
      <c r="G9" s="262" t="s">
        <v>104</v>
      </c>
      <c r="H9" s="263"/>
    </row>
    <row r="10" spans="1:8" ht="12.75" customHeight="1">
      <c r="A10" s="1"/>
      <c r="B10" s="247">
        <f aca="true" t="shared" si="0" ref="B10:B16">B9+1</f>
        <v>1704</v>
      </c>
      <c r="C10" s="264" t="s">
        <v>100</v>
      </c>
      <c r="D10" s="265">
        <v>2.4</v>
      </c>
      <c r="E10" s="193">
        <v>4</v>
      </c>
      <c r="F10" s="193" t="s">
        <v>103</v>
      </c>
      <c r="G10" s="266" t="s">
        <v>105</v>
      </c>
      <c r="H10" s="267"/>
    </row>
    <row r="11" spans="1:8" ht="12.75" customHeight="1">
      <c r="A11" s="7"/>
      <c r="B11" s="210">
        <f>B10+1</f>
        <v>1705</v>
      </c>
      <c r="C11" s="260" t="s">
        <v>100</v>
      </c>
      <c r="D11" s="212">
        <v>3.3</v>
      </c>
      <c r="E11" s="261">
        <v>7</v>
      </c>
      <c r="F11" s="261" t="s">
        <v>103</v>
      </c>
      <c r="G11" s="262" t="s">
        <v>98</v>
      </c>
      <c r="H11" s="263"/>
    </row>
    <row r="12" spans="1:8" ht="12.75" customHeight="1">
      <c r="A12" s="7"/>
      <c r="B12" s="247">
        <f t="shared" si="0"/>
        <v>1706</v>
      </c>
      <c r="C12" s="264" t="s">
        <v>100</v>
      </c>
      <c r="D12" s="265">
        <v>4.3</v>
      </c>
      <c r="E12" s="193">
        <v>12</v>
      </c>
      <c r="F12" s="193" t="s">
        <v>103</v>
      </c>
      <c r="G12" s="266" t="s">
        <v>99</v>
      </c>
      <c r="H12" s="267"/>
    </row>
    <row r="13" spans="1:8" ht="12.75" customHeight="1">
      <c r="A13" s="7"/>
      <c r="B13" s="210">
        <f t="shared" si="0"/>
        <v>1707</v>
      </c>
      <c r="C13" s="260" t="s">
        <v>106</v>
      </c>
      <c r="D13" s="212">
        <v>4.3</v>
      </c>
      <c r="E13" s="261">
        <v>12</v>
      </c>
      <c r="F13" s="261" t="s">
        <v>107</v>
      </c>
      <c r="G13" s="262" t="s">
        <v>108</v>
      </c>
      <c r="H13" s="263"/>
    </row>
    <row r="14" spans="1:8" ht="12.75" customHeight="1">
      <c r="A14" s="7"/>
      <c r="B14" s="247">
        <f t="shared" si="0"/>
        <v>1708</v>
      </c>
      <c r="C14" s="264" t="s">
        <v>106</v>
      </c>
      <c r="D14" s="193">
        <v>5</v>
      </c>
      <c r="E14" s="193">
        <v>18</v>
      </c>
      <c r="F14" s="193" t="s">
        <v>107</v>
      </c>
      <c r="G14" s="266" t="s">
        <v>108</v>
      </c>
      <c r="H14" s="267"/>
    </row>
    <row r="15" spans="1:8" ht="12.75" customHeight="1">
      <c r="A15" s="7"/>
      <c r="B15" s="210">
        <f t="shared" si="0"/>
        <v>1709</v>
      </c>
      <c r="C15" s="260" t="s">
        <v>106</v>
      </c>
      <c r="D15" s="261">
        <v>6</v>
      </c>
      <c r="E15" s="261">
        <v>24</v>
      </c>
      <c r="F15" s="261" t="s">
        <v>107</v>
      </c>
      <c r="G15" s="262" t="s">
        <v>108</v>
      </c>
      <c r="H15" s="263"/>
    </row>
    <row r="16" spans="1:8" ht="12.75" customHeight="1" thickBot="1">
      <c r="A16" s="7"/>
      <c r="B16" s="250">
        <f t="shared" si="0"/>
        <v>1710</v>
      </c>
      <c r="C16" s="268" t="s">
        <v>106</v>
      </c>
      <c r="D16" s="251">
        <v>8</v>
      </c>
      <c r="E16" s="251">
        <v>48</v>
      </c>
      <c r="F16" s="251" t="s">
        <v>107</v>
      </c>
      <c r="G16" s="269" t="s">
        <v>109</v>
      </c>
      <c r="H16" s="253"/>
    </row>
    <row r="17" spans="1:8" ht="13.5" customHeight="1" thickBot="1">
      <c r="A17" s="18"/>
      <c r="B17" s="270"/>
      <c r="C17" s="255" t="s">
        <v>110</v>
      </c>
      <c r="D17" s="256"/>
      <c r="E17" s="271"/>
      <c r="F17" s="11"/>
      <c r="G17" s="11"/>
      <c r="H17" s="257"/>
    </row>
    <row r="18" spans="1:8" ht="12.75" customHeight="1">
      <c r="A18" s="8"/>
      <c r="B18" s="272" t="s">
        <v>111</v>
      </c>
      <c r="C18" s="273" t="s">
        <v>112</v>
      </c>
      <c r="D18" s="209" t="s">
        <v>102</v>
      </c>
      <c r="E18" s="209"/>
      <c r="F18" s="199" t="s">
        <v>113</v>
      </c>
      <c r="G18" s="245" t="s">
        <v>104</v>
      </c>
      <c r="H18" s="246"/>
    </row>
    <row r="19" spans="1:8" ht="12.75" customHeight="1">
      <c r="A19" s="7"/>
      <c r="B19" s="274" t="s">
        <v>114</v>
      </c>
      <c r="C19" s="275" t="s">
        <v>112</v>
      </c>
      <c r="D19" s="212" t="s">
        <v>231</v>
      </c>
      <c r="E19" s="212"/>
      <c r="F19" s="261" t="s">
        <v>113</v>
      </c>
      <c r="G19" s="276" t="s">
        <v>105</v>
      </c>
      <c r="H19" s="263"/>
    </row>
    <row r="20" spans="1:8" ht="12.75" customHeight="1">
      <c r="A20" s="8"/>
      <c r="B20" s="277" t="s">
        <v>115</v>
      </c>
      <c r="C20" s="278" t="s">
        <v>112</v>
      </c>
      <c r="D20" s="265">
        <v>3.2</v>
      </c>
      <c r="E20" s="265"/>
      <c r="F20" s="193" t="s">
        <v>113</v>
      </c>
      <c r="G20" s="248" t="s">
        <v>98</v>
      </c>
      <c r="H20" s="267"/>
    </row>
    <row r="21" spans="1:8" ht="12.75" customHeight="1">
      <c r="A21" s="7"/>
      <c r="B21" s="274" t="s">
        <v>116</v>
      </c>
      <c r="C21" s="275" t="s">
        <v>117</v>
      </c>
      <c r="D21" s="261" t="s">
        <v>102</v>
      </c>
      <c r="E21" s="261"/>
      <c r="F21" s="261" t="s">
        <v>96</v>
      </c>
      <c r="G21" s="276" t="s">
        <v>104</v>
      </c>
      <c r="H21" s="263"/>
    </row>
    <row r="22" spans="1:8" ht="12.75" customHeight="1">
      <c r="A22" s="7"/>
      <c r="B22" s="279" t="s">
        <v>118</v>
      </c>
      <c r="C22" s="278" t="s">
        <v>117</v>
      </c>
      <c r="D22" s="265" t="s">
        <v>231</v>
      </c>
      <c r="E22" s="265"/>
      <c r="F22" s="193" t="s">
        <v>96</v>
      </c>
      <c r="G22" s="248" t="s">
        <v>105</v>
      </c>
      <c r="H22" s="267"/>
    </row>
    <row r="23" spans="1:8" ht="12.75" customHeight="1" thickBot="1">
      <c r="A23" s="7"/>
      <c r="B23" s="280" t="s">
        <v>119</v>
      </c>
      <c r="C23" s="281" t="s">
        <v>117</v>
      </c>
      <c r="D23" s="282">
        <v>3.2</v>
      </c>
      <c r="E23" s="282"/>
      <c r="F23" s="282" t="s">
        <v>96</v>
      </c>
      <c r="G23" s="283" t="s">
        <v>98</v>
      </c>
      <c r="H23" s="284"/>
    </row>
    <row r="24" spans="1:8" ht="12.75" customHeight="1">
      <c r="A24" s="5"/>
      <c r="B24" s="272" t="s">
        <v>120</v>
      </c>
      <c r="C24" s="273" t="s">
        <v>121</v>
      </c>
      <c r="D24" s="199" t="s">
        <v>122</v>
      </c>
      <c r="E24" s="199"/>
      <c r="F24" s="199" t="s">
        <v>103</v>
      </c>
      <c r="G24" s="245" t="s">
        <v>104</v>
      </c>
      <c r="H24" s="246"/>
    </row>
    <row r="25" spans="1:8" ht="12.75" customHeight="1">
      <c r="A25" s="7"/>
      <c r="B25" s="274" t="s">
        <v>123</v>
      </c>
      <c r="C25" s="275" t="s">
        <v>121</v>
      </c>
      <c r="D25" s="285">
        <v>2</v>
      </c>
      <c r="E25" s="261"/>
      <c r="F25" s="261" t="s">
        <v>103</v>
      </c>
      <c r="G25" s="276" t="s">
        <v>124</v>
      </c>
      <c r="H25" s="263"/>
    </row>
    <row r="26" spans="1:8" ht="12.75" customHeight="1">
      <c r="A26" s="8"/>
      <c r="B26" s="279" t="s">
        <v>125</v>
      </c>
      <c r="C26" s="278" t="s">
        <v>121</v>
      </c>
      <c r="D26" s="265" t="s">
        <v>231</v>
      </c>
      <c r="E26" s="265"/>
      <c r="F26" s="193" t="s">
        <v>103</v>
      </c>
      <c r="G26" s="248" t="s">
        <v>105</v>
      </c>
      <c r="H26" s="267"/>
    </row>
    <row r="27" spans="1:8" ht="12.75" customHeight="1">
      <c r="A27" s="7"/>
      <c r="B27" s="274" t="s">
        <v>126</v>
      </c>
      <c r="C27" s="275" t="s">
        <v>121</v>
      </c>
      <c r="D27" s="212">
        <v>3.2</v>
      </c>
      <c r="E27" s="261"/>
      <c r="F27" s="261" t="s">
        <v>103</v>
      </c>
      <c r="G27" s="276" t="s">
        <v>98</v>
      </c>
      <c r="H27" s="263"/>
    </row>
    <row r="28" spans="1:8" ht="12.75" customHeight="1">
      <c r="A28" s="7"/>
      <c r="B28" s="279" t="s">
        <v>127</v>
      </c>
      <c r="C28" s="278" t="s">
        <v>121</v>
      </c>
      <c r="D28" s="265">
        <v>3.7</v>
      </c>
      <c r="E28" s="193"/>
      <c r="F28" s="193" t="s">
        <v>103</v>
      </c>
      <c r="G28" s="248" t="s">
        <v>99</v>
      </c>
      <c r="H28" s="267"/>
    </row>
    <row r="29" spans="1:8" ht="12.75" customHeight="1" thickBot="1">
      <c r="A29" s="7"/>
      <c r="B29" s="280" t="s">
        <v>128</v>
      </c>
      <c r="C29" s="281" t="s">
        <v>121</v>
      </c>
      <c r="D29" s="282">
        <v>4</v>
      </c>
      <c r="E29" s="282"/>
      <c r="F29" s="282" t="s">
        <v>103</v>
      </c>
      <c r="G29" s="283" t="s">
        <v>99</v>
      </c>
      <c r="H29" s="284"/>
    </row>
    <row r="30" spans="1:9" s="20" customFormat="1" ht="12.75" customHeight="1">
      <c r="A30" s="10"/>
      <c r="B30" s="272" t="s">
        <v>191</v>
      </c>
      <c r="C30" s="273" t="s">
        <v>130</v>
      </c>
      <c r="D30" s="199" t="s">
        <v>232</v>
      </c>
      <c r="E30" s="199"/>
      <c r="F30" s="199" t="s">
        <v>107</v>
      </c>
      <c r="G30" s="245" t="s">
        <v>98</v>
      </c>
      <c r="H30" s="246"/>
      <c r="I30" s="163"/>
    </row>
    <row r="31" spans="2:9" s="10" customFormat="1" ht="12.75" customHeight="1">
      <c r="B31" s="286" t="s">
        <v>129</v>
      </c>
      <c r="C31" s="287" t="s">
        <v>130</v>
      </c>
      <c r="D31" s="288" t="s">
        <v>233</v>
      </c>
      <c r="E31" s="288"/>
      <c r="F31" s="288" t="s">
        <v>107</v>
      </c>
      <c r="G31" s="289" t="s">
        <v>99</v>
      </c>
      <c r="H31" s="290"/>
      <c r="I31" s="163"/>
    </row>
    <row r="32" spans="2:9" s="9" customFormat="1" ht="12.75" customHeight="1">
      <c r="B32" s="279" t="s">
        <v>131</v>
      </c>
      <c r="C32" s="278" t="s">
        <v>130</v>
      </c>
      <c r="D32" s="193" t="s">
        <v>234</v>
      </c>
      <c r="E32" s="193"/>
      <c r="F32" s="291" t="s">
        <v>107</v>
      </c>
      <c r="G32" s="292" t="s">
        <v>108</v>
      </c>
      <c r="H32" s="267"/>
      <c r="I32" s="163"/>
    </row>
    <row r="33" spans="2:9" s="10" customFormat="1" ht="12.75" customHeight="1">
      <c r="B33" s="274" t="s">
        <v>132</v>
      </c>
      <c r="C33" s="275" t="s">
        <v>130</v>
      </c>
      <c r="D33" s="261" t="s">
        <v>133</v>
      </c>
      <c r="E33" s="11"/>
      <c r="F33" s="288" t="s">
        <v>107</v>
      </c>
      <c r="G33" s="289" t="s">
        <v>108</v>
      </c>
      <c r="H33" s="263"/>
      <c r="I33" s="163"/>
    </row>
    <row r="34" spans="2:9" s="9" customFormat="1" ht="12.75" customHeight="1">
      <c r="B34" s="279" t="s">
        <v>134</v>
      </c>
      <c r="C34" s="278" t="s">
        <v>130</v>
      </c>
      <c r="D34" s="193" t="s">
        <v>235</v>
      </c>
      <c r="E34" s="193"/>
      <c r="F34" s="291" t="s">
        <v>107</v>
      </c>
      <c r="G34" s="292" t="s">
        <v>109</v>
      </c>
      <c r="H34" s="267"/>
      <c r="I34" s="163"/>
    </row>
    <row r="35" spans="2:9" s="10" customFormat="1" ht="12.75" customHeight="1">
      <c r="B35" s="293" t="s">
        <v>135</v>
      </c>
      <c r="C35" s="294" t="s">
        <v>130</v>
      </c>
      <c r="D35" s="295">
        <v>10</v>
      </c>
      <c r="E35" s="295"/>
      <c r="F35" s="261" t="s">
        <v>107</v>
      </c>
      <c r="G35" s="11" t="s">
        <v>136</v>
      </c>
      <c r="H35" s="296"/>
      <c r="I35" s="163"/>
    </row>
    <row r="36" spans="2:9" s="10" customFormat="1" ht="12.75" customHeight="1">
      <c r="B36" s="274" t="s">
        <v>297</v>
      </c>
      <c r="C36" s="275" t="s">
        <v>130</v>
      </c>
      <c r="D36" s="261">
        <v>12</v>
      </c>
      <c r="E36" s="261"/>
      <c r="F36" s="261" t="s">
        <v>107</v>
      </c>
      <c r="G36" s="261" t="s">
        <v>300</v>
      </c>
      <c r="H36" s="297"/>
      <c r="I36" s="163"/>
    </row>
    <row r="37" spans="2:9" s="10" customFormat="1" ht="12.75" customHeight="1">
      <c r="B37" s="274" t="s">
        <v>298</v>
      </c>
      <c r="C37" s="275" t="s">
        <v>130</v>
      </c>
      <c r="D37" s="261">
        <v>14</v>
      </c>
      <c r="E37" s="261"/>
      <c r="F37" s="261" t="s">
        <v>107</v>
      </c>
      <c r="G37" s="261" t="s">
        <v>301</v>
      </c>
      <c r="H37" s="297"/>
      <c r="I37" s="163"/>
    </row>
    <row r="38" spans="2:9" s="10" customFormat="1" ht="12.75" customHeight="1" thickBot="1">
      <c r="B38" s="280" t="s">
        <v>299</v>
      </c>
      <c r="C38" s="281" t="s">
        <v>130</v>
      </c>
      <c r="D38" s="282">
        <v>16</v>
      </c>
      <c r="E38" s="282"/>
      <c r="F38" s="282" t="s">
        <v>107</v>
      </c>
      <c r="G38" s="282" t="s">
        <v>302</v>
      </c>
      <c r="H38" s="298"/>
      <c r="I38" s="163"/>
    </row>
    <row r="39" spans="2:8" ht="13.5" customHeight="1" thickBot="1">
      <c r="B39" s="19"/>
      <c r="C39" s="299" t="s">
        <v>137</v>
      </c>
      <c r="D39" s="256"/>
      <c r="E39" s="256"/>
      <c r="F39" s="256"/>
      <c r="G39" s="256"/>
      <c r="H39" s="300"/>
    </row>
    <row r="40" spans="2:8" ht="12.75" customHeight="1">
      <c r="B40" s="301" t="s">
        <v>219</v>
      </c>
      <c r="C40" s="302" t="s">
        <v>346</v>
      </c>
      <c r="D40" s="245"/>
      <c r="E40" s="245"/>
      <c r="F40" s="245"/>
      <c r="G40" s="303"/>
      <c r="H40" s="246"/>
    </row>
    <row r="41" spans="2:9" s="5" customFormat="1" ht="12.75" customHeight="1">
      <c r="B41" s="304" t="s">
        <v>220</v>
      </c>
      <c r="C41" s="305" t="s">
        <v>347</v>
      </c>
      <c r="D41" s="289"/>
      <c r="E41" s="289"/>
      <c r="F41" s="289"/>
      <c r="G41" s="306"/>
      <c r="H41" s="290"/>
      <c r="I41" s="163"/>
    </row>
    <row r="42" spans="2:8" ht="12.75" customHeight="1">
      <c r="B42" s="307" t="s">
        <v>221</v>
      </c>
      <c r="C42" s="308" t="s">
        <v>348</v>
      </c>
      <c r="D42" s="248"/>
      <c r="E42" s="248"/>
      <c r="F42" s="248"/>
      <c r="G42" s="309"/>
      <c r="H42" s="267"/>
    </row>
    <row r="43" spans="2:9" s="5" customFormat="1" ht="12.75" customHeight="1">
      <c r="B43" s="310" t="s">
        <v>222</v>
      </c>
      <c r="C43" s="305" t="s">
        <v>349</v>
      </c>
      <c r="D43" s="276"/>
      <c r="E43" s="276"/>
      <c r="F43" s="276"/>
      <c r="G43" s="311"/>
      <c r="H43" s="263"/>
      <c r="I43" s="163"/>
    </row>
    <row r="44" spans="2:8" ht="12.75" customHeight="1">
      <c r="B44" s="307" t="s">
        <v>223</v>
      </c>
      <c r="C44" s="308" t="s">
        <v>350</v>
      </c>
      <c r="D44" s="248"/>
      <c r="E44" s="248"/>
      <c r="F44" s="248"/>
      <c r="G44" s="309"/>
      <c r="H44" s="267"/>
    </row>
    <row r="45" spans="2:9" s="5" customFormat="1" ht="12.75" customHeight="1">
      <c r="B45" s="310" t="s">
        <v>224</v>
      </c>
      <c r="C45" s="305" t="s">
        <v>351</v>
      </c>
      <c r="D45" s="276"/>
      <c r="E45" s="276"/>
      <c r="F45" s="276"/>
      <c r="G45" s="311"/>
      <c r="H45" s="263"/>
      <c r="I45" s="163"/>
    </row>
    <row r="46" spans="2:8" ht="12.75" customHeight="1">
      <c r="B46" s="307" t="s">
        <v>225</v>
      </c>
      <c r="C46" s="308" t="s">
        <v>352</v>
      </c>
      <c r="D46" s="248"/>
      <c r="E46" s="248"/>
      <c r="F46" s="248"/>
      <c r="G46" s="309"/>
      <c r="H46" s="267"/>
    </row>
    <row r="47" spans="2:9" s="5" customFormat="1" ht="12.75" customHeight="1">
      <c r="B47" s="312" t="s">
        <v>226</v>
      </c>
      <c r="C47" s="313" t="s">
        <v>353</v>
      </c>
      <c r="D47" s="276"/>
      <c r="E47" s="276"/>
      <c r="F47" s="276"/>
      <c r="G47" s="311"/>
      <c r="H47" s="263"/>
      <c r="I47" s="163"/>
    </row>
    <row r="48" spans="2:8" ht="12.75" customHeight="1">
      <c r="B48" s="307" t="s">
        <v>138</v>
      </c>
      <c r="C48" s="314" t="s">
        <v>139</v>
      </c>
      <c r="D48" s="248"/>
      <c r="E48" s="248"/>
      <c r="F48" s="248"/>
      <c r="G48" s="309"/>
      <c r="H48" s="267"/>
    </row>
    <row r="49" spans="1:8" ht="12.75" customHeight="1">
      <c r="A49" s="7"/>
      <c r="B49" s="310" t="s">
        <v>140</v>
      </c>
      <c r="C49" s="315" t="s">
        <v>141</v>
      </c>
      <c r="D49" s="276"/>
      <c r="E49" s="276"/>
      <c r="F49" s="276"/>
      <c r="G49" s="311"/>
      <c r="H49" s="263"/>
    </row>
    <row r="50" spans="1:8" ht="12.75" customHeight="1">
      <c r="A50" s="149"/>
      <c r="B50" s="310" t="s">
        <v>289</v>
      </c>
      <c r="C50" s="316" t="s">
        <v>290</v>
      </c>
      <c r="D50" s="276"/>
      <c r="E50" s="276"/>
      <c r="F50" s="276"/>
      <c r="G50" s="306"/>
      <c r="H50" s="290"/>
    </row>
    <row r="51" spans="1:8" ht="12.75" customHeight="1">
      <c r="A51" s="149"/>
      <c r="B51" s="312" t="s">
        <v>291</v>
      </c>
      <c r="C51" s="305" t="s">
        <v>292</v>
      </c>
      <c r="D51" s="11"/>
      <c r="E51" s="11"/>
      <c r="F51" s="11"/>
      <c r="G51" s="317"/>
      <c r="H51" s="318"/>
    </row>
    <row r="52" spans="1:8" ht="12.75" customHeight="1">
      <c r="A52" s="10"/>
      <c r="B52" s="310" t="s">
        <v>293</v>
      </c>
      <c r="C52" s="315" t="s">
        <v>294</v>
      </c>
      <c r="D52" s="276"/>
      <c r="E52" s="276"/>
      <c r="F52" s="276"/>
      <c r="G52" s="311"/>
      <c r="H52" s="263"/>
    </row>
    <row r="53" spans="1:8" ht="12.75" customHeight="1" thickBot="1">
      <c r="A53" s="10"/>
      <c r="B53" s="319" t="s">
        <v>295</v>
      </c>
      <c r="C53" s="320" t="s">
        <v>296</v>
      </c>
      <c r="D53" s="283"/>
      <c r="E53" s="283"/>
      <c r="F53" s="283"/>
      <c r="G53" s="321"/>
      <c r="H53" s="284"/>
    </row>
    <row r="54" spans="1:8" ht="12.75" customHeight="1">
      <c r="A54" s="10"/>
      <c r="B54" s="157"/>
      <c r="C54" s="150"/>
      <c r="D54" s="17"/>
      <c r="E54" s="17"/>
      <c r="F54" s="17"/>
      <c r="G54" s="17"/>
      <c r="H54" s="158"/>
    </row>
    <row r="55" spans="2:8" ht="12.75">
      <c r="B55" s="159" t="s">
        <v>78</v>
      </c>
      <c r="C55" s="160"/>
      <c r="D55" s="161"/>
      <c r="E55" s="161"/>
      <c r="F55" s="161"/>
      <c r="G55" s="161"/>
      <c r="H55" s="162"/>
    </row>
    <row r="56" ht="12.75">
      <c r="B56" s="19" t="s">
        <v>142</v>
      </c>
    </row>
    <row r="57" ht="12.75">
      <c r="B57" s="2" t="s">
        <v>143</v>
      </c>
    </row>
    <row r="58" spans="1:2" ht="15">
      <c r="A58" s="54" t="s">
        <v>227</v>
      </c>
      <c r="B58" s="19" t="s">
        <v>228</v>
      </c>
    </row>
  </sheetData>
  <sheetProtection/>
  <printOptions/>
  <pageMargins left="0.2362204724409449" right="0.2362204724409449" top="0.5118110236220472" bottom="0.31496062992125984" header="0.5118110236220472" footer="0.2362204724409449"/>
  <pageSetup horizontalDpi="300" verticalDpi="300" orientation="portrait" paperSize="9" r:id="rId1"/>
  <headerFooter alignWithMargins="0">
    <oddFooter>&amp;L&amp;8EUROLIGHT S.A.
118, THIVON AVE., 18509
PIRAEUS, GREECE&amp;C&amp;8e-mail: info@eurolight.gr
http://www.eurolight.gr
Page 2 of 28&amp;R&amp;8tel. +30 210 4250300
fax. +30 210 4250301
VALID FROM 01/04/2010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view="pageBreakPreview" zoomScaleSheetLayoutView="100" zoomScalePageLayoutView="0" workbookViewId="0" topLeftCell="A70">
      <selection activeCell="F24" sqref="F24"/>
    </sheetView>
  </sheetViews>
  <sheetFormatPr defaultColWidth="9.140625" defaultRowHeight="12.75"/>
  <cols>
    <col min="1" max="1" width="8.140625" style="48" customWidth="1"/>
    <col min="2" max="2" width="66.140625" style="89" customWidth="1"/>
    <col min="3" max="3" width="8.00390625" style="1" bestFit="1" customWidth="1"/>
    <col min="4" max="5" width="8.57421875" style="1" bestFit="1" customWidth="1"/>
    <col min="6" max="6" width="6.8515625" style="36" bestFit="1" customWidth="1"/>
    <col min="7" max="7" width="6.8515625" style="235" bestFit="1" customWidth="1"/>
    <col min="8" max="8" width="6.8515625" style="37" customWidth="1"/>
    <col min="9" max="12" width="9.140625" style="49" customWidth="1"/>
    <col min="13" max="13" width="16.00390625" style="49" customWidth="1"/>
    <col min="14" max="16384" width="9.140625" style="49" customWidth="1"/>
  </cols>
  <sheetData>
    <row r="1" spans="1:8" s="53" customFormat="1" ht="18.75" thickBot="1">
      <c r="A1" s="51"/>
      <c r="B1" s="34" t="s">
        <v>204</v>
      </c>
      <c r="C1"/>
      <c r="D1"/>
      <c r="E1"/>
      <c r="F1"/>
      <c r="G1"/>
      <c r="H1" s="52"/>
    </row>
    <row r="2" spans="1:15" ht="11.25" customHeight="1" thickBot="1">
      <c r="A2" s="35" t="s">
        <v>0</v>
      </c>
      <c r="B2" s="219" t="s">
        <v>6</v>
      </c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1.25" customHeight="1">
      <c r="A3" s="220"/>
      <c r="B3" s="221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1.25" customHeight="1" thickBot="1">
      <c r="A4" s="183"/>
      <c r="B4" s="222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1.25" customHeight="1">
      <c r="A5" s="220"/>
      <c r="B5" s="230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1.25" customHeight="1" thickBot="1">
      <c r="A6" s="218"/>
      <c r="B6" s="22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1.25" customHeight="1">
      <c r="A7" s="44">
        <v>1812</v>
      </c>
      <c r="B7" s="79" t="s">
        <v>250</v>
      </c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1.25" customHeight="1">
      <c r="A8" s="74">
        <v>1813</v>
      </c>
      <c r="B8" s="322" t="s">
        <v>1138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1.25" customHeight="1">
      <c r="A9" s="75">
        <f>A8+1</f>
        <v>1814</v>
      </c>
      <c r="B9" s="80" t="s">
        <v>206</v>
      </c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1.25" customHeight="1">
      <c r="A10" s="76">
        <f>A9+1</f>
        <v>1815</v>
      </c>
      <c r="B10" s="80" t="s">
        <v>1139</v>
      </c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1.25" customHeight="1">
      <c r="A11" s="75">
        <f>A10+1</f>
        <v>1816</v>
      </c>
      <c r="B11" s="80" t="s">
        <v>207</v>
      </c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1.25" customHeight="1" thickBot="1">
      <c r="A12" s="77">
        <f>A11+1</f>
        <v>1817</v>
      </c>
      <c r="B12" s="323" t="s">
        <v>1140</v>
      </c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s="43" customFormat="1" ht="11.25" customHeight="1">
      <c r="A13" s="44">
        <v>1819</v>
      </c>
      <c r="B13" s="79" t="s">
        <v>237</v>
      </c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s="2" customFormat="1" ht="11.25" customHeight="1">
      <c r="A14" s="45" t="s">
        <v>144</v>
      </c>
      <c r="B14" s="81" t="s">
        <v>238</v>
      </c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s="43" customFormat="1" ht="11.25" customHeight="1" thickBot="1">
      <c r="A15" s="184" t="s">
        <v>205</v>
      </c>
      <c r="B15" s="185" t="s">
        <v>239</v>
      </c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s="43" customFormat="1" ht="11.25" customHeight="1" thickBot="1">
      <c r="A16" s="218" t="s">
        <v>314</v>
      </c>
      <c r="B16" s="217" t="s">
        <v>315</v>
      </c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s="43" customFormat="1" ht="11.25" customHeight="1" thickBot="1">
      <c r="A17" s="180"/>
      <c r="B17" s="166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s="2" customFormat="1" ht="11.25" customHeight="1" thickBot="1">
      <c r="A18" s="186" t="s">
        <v>145</v>
      </c>
      <c r="B18" s="224" t="s">
        <v>240</v>
      </c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3" s="2" customFormat="1" ht="11.25" customHeight="1" thickBot="1">
      <c r="A19" s="177" t="s">
        <v>332</v>
      </c>
      <c r="B19" s="164" t="s">
        <v>333</v>
      </c>
      <c r="C19"/>
      <c r="D19"/>
      <c r="E19"/>
      <c r="F19"/>
      <c r="G19"/>
      <c r="H19" s="243"/>
      <c r="M19" s="165"/>
    </row>
    <row r="20" spans="1:13" s="43" customFormat="1" ht="11.25" customHeight="1">
      <c r="A20" s="233" t="s">
        <v>241</v>
      </c>
      <c r="B20" s="173" t="s">
        <v>251</v>
      </c>
      <c r="C20"/>
      <c r="D20"/>
      <c r="E20"/>
      <c r="F20"/>
      <c r="G20"/>
      <c r="H20" s="244"/>
      <c r="M20" s="178"/>
    </row>
    <row r="21" spans="1:13" s="43" customFormat="1" ht="11.25" customHeight="1">
      <c r="A21" s="231" t="s">
        <v>334</v>
      </c>
      <c r="B21" s="232" t="s">
        <v>335</v>
      </c>
      <c r="C21"/>
      <c r="D21"/>
      <c r="E21"/>
      <c r="F21"/>
      <c r="G21"/>
      <c r="H21" s="237"/>
      <c r="M21" s="178"/>
    </row>
    <row r="22" spans="1:13" s="43" customFormat="1" ht="11.25" customHeight="1" thickBot="1">
      <c r="A22" s="153" t="s">
        <v>316</v>
      </c>
      <c r="B22" s="152" t="s">
        <v>317</v>
      </c>
      <c r="C22"/>
      <c r="D22"/>
      <c r="E22"/>
      <c r="F22"/>
      <c r="G22"/>
      <c r="H22" s="244"/>
      <c r="M22" s="181"/>
    </row>
    <row r="23" spans="1:13" s="43" customFormat="1" ht="11.25" customHeight="1" thickBot="1">
      <c r="A23" s="218" t="s">
        <v>318</v>
      </c>
      <c r="B23" s="229" t="s">
        <v>319</v>
      </c>
      <c r="C23"/>
      <c r="D23"/>
      <c r="E23"/>
      <c r="F23"/>
      <c r="G23"/>
      <c r="H23" s="237"/>
      <c r="M23" s="178"/>
    </row>
    <row r="24" spans="1:13" s="43" customFormat="1" ht="11.25" customHeight="1" thickBot="1">
      <c r="A24" s="180"/>
      <c r="B24" s="166"/>
      <c r="C24"/>
      <c r="D24"/>
      <c r="E24"/>
      <c r="F24"/>
      <c r="G24"/>
      <c r="H24" s="181"/>
      <c r="M24" s="181"/>
    </row>
    <row r="25" spans="1:14" s="50" customFormat="1" ht="11.25" customHeight="1">
      <c r="A25" s="225" t="s">
        <v>146</v>
      </c>
      <c r="B25" s="226" t="s">
        <v>242</v>
      </c>
      <c r="C25"/>
      <c r="D25"/>
      <c r="E25"/>
      <c r="F25"/>
      <c r="G25"/>
      <c r="H25" s="237"/>
      <c r="M25" s="165"/>
      <c r="N25" s="43"/>
    </row>
    <row r="26" spans="1:14" s="56" customFormat="1" ht="11.25" customHeight="1">
      <c r="A26" s="228" t="s">
        <v>147</v>
      </c>
      <c r="B26" s="170" t="s">
        <v>248</v>
      </c>
      <c r="C26"/>
      <c r="D26"/>
      <c r="E26"/>
      <c r="F26"/>
      <c r="G26"/>
      <c r="H26" s="244"/>
      <c r="M26" s="167"/>
      <c r="N26" s="43"/>
    </row>
    <row r="27" spans="1:14" s="50" customFormat="1" ht="11.25" customHeight="1">
      <c r="A27" s="154" t="s">
        <v>148</v>
      </c>
      <c r="B27" s="151" t="s">
        <v>249</v>
      </c>
      <c r="C27"/>
      <c r="D27"/>
      <c r="E27"/>
      <c r="F27"/>
      <c r="G27"/>
      <c r="H27" s="237"/>
      <c r="M27" s="165"/>
      <c r="N27" s="43"/>
    </row>
    <row r="28" spans="1:14" s="56" customFormat="1" ht="11.25" customHeight="1">
      <c r="A28" s="228" t="s">
        <v>149</v>
      </c>
      <c r="B28" s="170" t="s">
        <v>313</v>
      </c>
      <c r="C28"/>
      <c r="D28"/>
      <c r="E28"/>
      <c r="F28"/>
      <c r="G28"/>
      <c r="H28" s="244"/>
      <c r="M28" s="167"/>
      <c r="N28" s="43"/>
    </row>
    <row r="29" spans="1:14" s="50" customFormat="1" ht="11.25" customHeight="1">
      <c r="A29" s="154" t="s">
        <v>150</v>
      </c>
      <c r="B29" s="151" t="s">
        <v>312</v>
      </c>
      <c r="C29"/>
      <c r="D29"/>
      <c r="E29"/>
      <c r="F29"/>
      <c r="G29"/>
      <c r="H29" s="237"/>
      <c r="M29" s="165"/>
      <c r="N29" s="43"/>
    </row>
    <row r="30" spans="1:14" s="56" customFormat="1" ht="11.25" customHeight="1">
      <c r="A30" s="228" t="s">
        <v>151</v>
      </c>
      <c r="B30" s="170" t="s">
        <v>320</v>
      </c>
      <c r="C30"/>
      <c r="D30"/>
      <c r="E30"/>
      <c r="F30"/>
      <c r="G30"/>
      <c r="H30" s="244"/>
      <c r="M30" s="167"/>
      <c r="N30" s="43"/>
    </row>
    <row r="31" spans="1:14" s="56" customFormat="1" ht="11.25" customHeight="1">
      <c r="A31" s="154" t="s">
        <v>152</v>
      </c>
      <c r="B31" s="151" t="s">
        <v>322</v>
      </c>
      <c r="C31"/>
      <c r="D31"/>
      <c r="E31"/>
      <c r="F31"/>
      <c r="G31"/>
      <c r="H31" s="237"/>
      <c r="M31" s="165"/>
      <c r="N31" s="43"/>
    </row>
    <row r="32" spans="1:14" s="50" customFormat="1" ht="11.25" customHeight="1">
      <c r="A32" s="228" t="s">
        <v>324</v>
      </c>
      <c r="B32" s="170" t="s">
        <v>321</v>
      </c>
      <c r="C32"/>
      <c r="D32"/>
      <c r="E32"/>
      <c r="F32"/>
      <c r="G32"/>
      <c r="H32" s="244"/>
      <c r="M32" s="167"/>
      <c r="N32" s="43"/>
    </row>
    <row r="33" spans="1:14" s="56" customFormat="1" ht="11.25" customHeight="1">
      <c r="A33" s="154" t="s">
        <v>325</v>
      </c>
      <c r="B33" s="151" t="s">
        <v>323</v>
      </c>
      <c r="C33"/>
      <c r="D33"/>
      <c r="E33"/>
      <c r="F33"/>
      <c r="G33"/>
      <c r="H33" s="237"/>
      <c r="M33" s="165"/>
      <c r="N33" s="43"/>
    </row>
    <row r="34" spans="1:14" s="50" customFormat="1" ht="11.25" customHeight="1">
      <c r="A34" s="228" t="s">
        <v>153</v>
      </c>
      <c r="B34" s="170" t="s">
        <v>330</v>
      </c>
      <c r="C34"/>
      <c r="D34"/>
      <c r="E34"/>
      <c r="F34"/>
      <c r="G34"/>
      <c r="H34" s="244"/>
      <c r="M34" s="167"/>
      <c r="N34" s="43"/>
    </row>
    <row r="35" spans="1:14" s="56" customFormat="1" ht="11.25" customHeight="1">
      <c r="A35" s="154" t="s">
        <v>154</v>
      </c>
      <c r="B35" s="151" t="s">
        <v>329</v>
      </c>
      <c r="C35"/>
      <c r="D35"/>
      <c r="E35"/>
      <c r="F35"/>
      <c r="G35"/>
      <c r="H35" s="237"/>
      <c r="M35" s="165"/>
      <c r="N35" s="43"/>
    </row>
    <row r="36" spans="1:14" s="50" customFormat="1" ht="11.25" customHeight="1">
      <c r="A36" s="228" t="s">
        <v>155</v>
      </c>
      <c r="B36" s="170" t="s">
        <v>328</v>
      </c>
      <c r="C36"/>
      <c r="D36"/>
      <c r="E36"/>
      <c r="F36"/>
      <c r="G36"/>
      <c r="H36" s="244"/>
      <c r="M36" s="167"/>
      <c r="N36" s="43"/>
    </row>
    <row r="37" spans="1:14" s="56" customFormat="1" ht="11.25" customHeight="1">
      <c r="A37" s="154" t="s">
        <v>156</v>
      </c>
      <c r="B37" s="151" t="s">
        <v>208</v>
      </c>
      <c r="C37"/>
      <c r="D37"/>
      <c r="E37"/>
      <c r="F37"/>
      <c r="G37"/>
      <c r="H37" s="237"/>
      <c r="M37" s="165"/>
      <c r="N37" s="43"/>
    </row>
    <row r="38" spans="1:14" s="50" customFormat="1" ht="11.25" customHeight="1">
      <c r="A38" s="228" t="s">
        <v>157</v>
      </c>
      <c r="B38" s="170" t="s">
        <v>209</v>
      </c>
      <c r="C38"/>
      <c r="D38"/>
      <c r="E38"/>
      <c r="F38"/>
      <c r="G38"/>
      <c r="H38" s="244"/>
      <c r="M38" s="167"/>
      <c r="N38" s="43"/>
    </row>
    <row r="39" spans="1:14" s="56" customFormat="1" ht="11.25" customHeight="1">
      <c r="A39" s="154" t="s">
        <v>158</v>
      </c>
      <c r="B39" s="151" t="s">
        <v>210</v>
      </c>
      <c r="C39"/>
      <c r="D39"/>
      <c r="E39"/>
      <c r="F39"/>
      <c r="G39"/>
      <c r="H39" s="237"/>
      <c r="M39" s="165"/>
      <c r="N39" s="43"/>
    </row>
    <row r="40" spans="1:14" s="50" customFormat="1" ht="11.25" customHeight="1">
      <c r="A40" s="228" t="s">
        <v>188</v>
      </c>
      <c r="B40" s="170" t="s">
        <v>331</v>
      </c>
      <c r="C40"/>
      <c r="D40"/>
      <c r="E40"/>
      <c r="F40"/>
      <c r="G40"/>
      <c r="H40" s="244"/>
      <c r="M40" s="167"/>
      <c r="N40" s="43"/>
    </row>
    <row r="41" spans="1:14" s="50" customFormat="1" ht="11.25" customHeight="1">
      <c r="A41" s="154" t="s">
        <v>284</v>
      </c>
      <c r="B41" s="151" t="s">
        <v>285</v>
      </c>
      <c r="C41"/>
      <c r="D41"/>
      <c r="E41"/>
      <c r="F41"/>
      <c r="G41"/>
      <c r="H41" s="237"/>
      <c r="M41" s="165"/>
      <c r="N41" s="43"/>
    </row>
    <row r="42" spans="1:14" s="50" customFormat="1" ht="11.25" customHeight="1" thickBot="1">
      <c r="A42" s="153" t="s">
        <v>326</v>
      </c>
      <c r="B42" s="152" t="s">
        <v>327</v>
      </c>
      <c r="C42"/>
      <c r="D42"/>
      <c r="E42"/>
      <c r="F42"/>
      <c r="G42"/>
      <c r="H42" s="244"/>
      <c r="M42" s="167"/>
      <c r="N42" s="43"/>
    </row>
    <row r="43" spans="1:13" s="2" customFormat="1" ht="11.25" customHeight="1" thickBot="1">
      <c r="A43" s="180"/>
      <c r="B43" s="166"/>
      <c r="C43"/>
      <c r="D43"/>
      <c r="E43"/>
      <c r="F43"/>
      <c r="G43"/>
      <c r="H43" s="167"/>
      <c r="M43" s="167"/>
    </row>
    <row r="44" spans="1:14" s="2" customFormat="1" ht="12.75">
      <c r="A44" s="187" t="s">
        <v>159</v>
      </c>
      <c r="B44" s="188" t="s">
        <v>160</v>
      </c>
      <c r="C44"/>
      <c r="D44"/>
      <c r="E44"/>
      <c r="F44"/>
      <c r="G44"/>
      <c r="H44" s="244"/>
      <c r="M44" s="189"/>
      <c r="N44" s="43"/>
    </row>
    <row r="45" spans="1:13" s="43" customFormat="1" ht="11.25" customHeight="1">
      <c r="A45" s="57" t="s">
        <v>161</v>
      </c>
      <c r="B45" s="82" t="s">
        <v>162</v>
      </c>
      <c r="C45"/>
      <c r="D45"/>
      <c r="E45"/>
      <c r="F45"/>
      <c r="G45"/>
      <c r="H45" s="237"/>
      <c r="I45" s="2"/>
      <c r="M45" s="168"/>
    </row>
    <row r="46" spans="1:14" s="2" customFormat="1" ht="11.25" customHeight="1">
      <c r="A46" s="58" t="s">
        <v>163</v>
      </c>
      <c r="B46" s="85" t="s">
        <v>164</v>
      </c>
      <c r="C46"/>
      <c r="D46"/>
      <c r="E46"/>
      <c r="F46"/>
      <c r="G46"/>
      <c r="H46" s="244"/>
      <c r="M46" s="189"/>
      <c r="N46" s="43"/>
    </row>
    <row r="47" spans="1:13" s="43" customFormat="1" ht="11.25" customHeight="1">
      <c r="A47" s="57" t="s">
        <v>165</v>
      </c>
      <c r="B47" s="82" t="s">
        <v>166</v>
      </c>
      <c r="C47"/>
      <c r="D47"/>
      <c r="E47"/>
      <c r="F47"/>
      <c r="G47"/>
      <c r="H47" s="237"/>
      <c r="I47" s="2"/>
      <c r="M47" s="168"/>
    </row>
    <row r="48" spans="1:14" s="2" customFormat="1" ht="11.25" customHeight="1">
      <c r="A48" s="58" t="s">
        <v>167</v>
      </c>
      <c r="B48" s="85" t="s">
        <v>211</v>
      </c>
      <c r="C48"/>
      <c r="D48"/>
      <c r="E48"/>
      <c r="F48"/>
      <c r="G48"/>
      <c r="H48" s="244"/>
      <c r="M48" s="189"/>
      <c r="N48" s="43"/>
    </row>
    <row r="49" spans="1:13" s="43" customFormat="1" ht="11.25" customHeight="1">
      <c r="A49" s="57" t="s">
        <v>168</v>
      </c>
      <c r="B49" s="82" t="s">
        <v>212</v>
      </c>
      <c r="C49"/>
      <c r="D49"/>
      <c r="E49"/>
      <c r="F49"/>
      <c r="G49"/>
      <c r="H49" s="237"/>
      <c r="I49" s="2"/>
      <c r="M49" s="168"/>
    </row>
    <row r="50" spans="1:14" s="2" customFormat="1" ht="11.25" customHeight="1">
      <c r="A50" s="58" t="s">
        <v>169</v>
      </c>
      <c r="B50" s="85" t="s">
        <v>213</v>
      </c>
      <c r="C50"/>
      <c r="D50"/>
      <c r="E50"/>
      <c r="F50"/>
      <c r="G50"/>
      <c r="H50" s="244"/>
      <c r="M50" s="189"/>
      <c r="N50" s="43"/>
    </row>
    <row r="51" spans="1:13" s="43" customFormat="1" ht="11.25" customHeight="1">
      <c r="A51" s="57" t="s">
        <v>170</v>
      </c>
      <c r="B51" s="84" t="s">
        <v>171</v>
      </c>
      <c r="C51"/>
      <c r="D51"/>
      <c r="E51"/>
      <c r="F51"/>
      <c r="G51"/>
      <c r="H51" s="237"/>
      <c r="I51" s="2"/>
      <c r="M51" s="168"/>
    </row>
    <row r="52" spans="1:14" s="2" customFormat="1" ht="11.25" customHeight="1">
      <c r="A52" s="58" t="s">
        <v>172</v>
      </c>
      <c r="B52" s="83" t="s">
        <v>173</v>
      </c>
      <c r="C52"/>
      <c r="D52"/>
      <c r="E52"/>
      <c r="F52"/>
      <c r="G52"/>
      <c r="H52" s="244"/>
      <c r="M52" s="189"/>
      <c r="N52" s="43"/>
    </row>
    <row r="53" spans="1:14" s="2" customFormat="1" ht="11.25" customHeight="1" thickBot="1">
      <c r="A53" s="155" t="s">
        <v>174</v>
      </c>
      <c r="B53" s="156" t="s">
        <v>175</v>
      </c>
      <c r="C53"/>
      <c r="D53"/>
      <c r="E53"/>
      <c r="F53"/>
      <c r="G53"/>
      <c r="H53" s="237"/>
      <c r="M53" s="168"/>
      <c r="N53" s="43"/>
    </row>
    <row r="54" spans="1:13" s="43" customFormat="1" ht="11.25" customHeight="1" thickBot="1">
      <c r="A54" s="177"/>
      <c r="B54" s="164"/>
      <c r="C54"/>
      <c r="D54"/>
      <c r="E54"/>
      <c r="F54"/>
      <c r="G54"/>
      <c r="H54" s="168"/>
      <c r="M54" s="168"/>
    </row>
    <row r="55" spans="1:14" s="2" customFormat="1" ht="11.25" customHeight="1">
      <c r="A55" s="187" t="s">
        <v>181</v>
      </c>
      <c r="B55" s="79" t="s">
        <v>214</v>
      </c>
      <c r="C55"/>
      <c r="D55"/>
      <c r="E55"/>
      <c r="F55"/>
      <c r="G55"/>
      <c r="H55" s="244"/>
      <c r="M55" s="189"/>
      <c r="N55" s="43"/>
    </row>
    <row r="56" spans="1:13" s="43" customFormat="1" ht="11.25" customHeight="1">
      <c r="A56" s="57" t="s">
        <v>182</v>
      </c>
      <c r="B56" s="81" t="s">
        <v>215</v>
      </c>
      <c r="C56"/>
      <c r="D56"/>
      <c r="E56"/>
      <c r="F56"/>
      <c r="G56"/>
      <c r="H56" s="237"/>
      <c r="M56" s="168"/>
    </row>
    <row r="57" spans="1:14" s="2" customFormat="1" ht="11.25" customHeight="1">
      <c r="A57" s="58" t="s">
        <v>183</v>
      </c>
      <c r="B57" s="80" t="s">
        <v>216</v>
      </c>
      <c r="C57"/>
      <c r="D57"/>
      <c r="E57"/>
      <c r="F57"/>
      <c r="G57"/>
      <c r="H57" s="244"/>
      <c r="M57" s="189"/>
      <c r="N57" s="43"/>
    </row>
    <row r="58" spans="1:13" s="43" customFormat="1" ht="11.25" customHeight="1">
      <c r="A58" s="57" t="s">
        <v>184</v>
      </c>
      <c r="B58" s="81" t="s">
        <v>217</v>
      </c>
      <c r="C58"/>
      <c r="D58"/>
      <c r="E58"/>
      <c r="F58"/>
      <c r="G58"/>
      <c r="H58" s="237"/>
      <c r="M58" s="168"/>
    </row>
    <row r="59" spans="1:14" s="2" customFormat="1" ht="11.25" customHeight="1">
      <c r="A59" s="58" t="s">
        <v>185</v>
      </c>
      <c r="B59" s="80" t="s">
        <v>218</v>
      </c>
      <c r="C59"/>
      <c r="D59"/>
      <c r="E59"/>
      <c r="F59"/>
      <c r="G59"/>
      <c r="H59" s="244"/>
      <c r="M59" s="189"/>
      <c r="N59" s="43"/>
    </row>
    <row r="60" spans="1:13" s="43" customFormat="1" ht="11.25" customHeight="1">
      <c r="A60" s="57" t="s">
        <v>186</v>
      </c>
      <c r="B60" s="81" t="s">
        <v>187</v>
      </c>
      <c r="C60"/>
      <c r="D60"/>
      <c r="E60"/>
      <c r="F60"/>
      <c r="G60"/>
      <c r="H60" s="237"/>
      <c r="M60" s="168"/>
    </row>
    <row r="61" spans="1:13" s="43" customFormat="1" ht="11.25" customHeight="1">
      <c r="A61" s="58" t="s">
        <v>1141</v>
      </c>
      <c r="B61" s="80" t="s">
        <v>1147</v>
      </c>
      <c r="C61"/>
      <c r="D61"/>
      <c r="E61"/>
      <c r="F61"/>
      <c r="G61"/>
      <c r="H61" s="244"/>
      <c r="M61" s="189"/>
    </row>
    <row r="62" spans="1:13" s="43" customFormat="1" ht="11.25" customHeight="1">
      <c r="A62" s="57" t="s">
        <v>1142</v>
      </c>
      <c r="B62" s="81" t="s">
        <v>1148</v>
      </c>
      <c r="C62"/>
      <c r="D62"/>
      <c r="E62"/>
      <c r="F62"/>
      <c r="G62"/>
      <c r="H62" s="237"/>
      <c r="M62" s="168"/>
    </row>
    <row r="63" spans="1:13" s="43" customFormat="1" ht="11.25" customHeight="1">
      <c r="A63" s="58" t="s">
        <v>1143</v>
      </c>
      <c r="B63" s="80" t="s">
        <v>1146</v>
      </c>
      <c r="C63"/>
      <c r="D63"/>
      <c r="E63"/>
      <c r="F63"/>
      <c r="G63"/>
      <c r="H63" s="244"/>
      <c r="M63" s="189"/>
    </row>
    <row r="64" spans="1:13" s="43" customFormat="1" ht="11.25" customHeight="1">
      <c r="A64" s="57" t="s">
        <v>1144</v>
      </c>
      <c r="B64" s="81" t="s">
        <v>1145</v>
      </c>
      <c r="C64"/>
      <c r="D64"/>
      <c r="E64"/>
      <c r="F64"/>
      <c r="G64"/>
      <c r="H64" s="237"/>
      <c r="I64" s="2"/>
      <c r="J64" s="2"/>
      <c r="K64" s="2"/>
      <c r="L64" s="2"/>
      <c r="M64" s="168"/>
    </row>
    <row r="65" spans="1:13" s="43" customFormat="1" ht="11.25" customHeight="1">
      <c r="A65" s="126">
        <v>1904</v>
      </c>
      <c r="B65" s="80" t="s">
        <v>1134</v>
      </c>
      <c r="C65"/>
      <c r="D65"/>
      <c r="E65"/>
      <c r="F65"/>
      <c r="G65"/>
      <c r="H65" s="244"/>
      <c r="M65" s="189"/>
    </row>
    <row r="66" spans="1:14" s="2" customFormat="1" ht="11.25" customHeight="1">
      <c r="A66" s="227">
        <v>1901</v>
      </c>
      <c r="B66" s="84" t="s">
        <v>252</v>
      </c>
      <c r="C66"/>
      <c r="D66"/>
      <c r="E66"/>
      <c r="F66"/>
      <c r="G66"/>
      <c r="H66" s="237"/>
      <c r="M66" s="168"/>
      <c r="N66" s="43"/>
    </row>
    <row r="67" spans="1:13" s="43" customFormat="1" ht="11.25" customHeight="1">
      <c r="A67" s="60">
        <v>1902</v>
      </c>
      <c r="B67" s="83" t="s">
        <v>253</v>
      </c>
      <c r="C67"/>
      <c r="D67"/>
      <c r="E67"/>
      <c r="F67"/>
      <c r="G67"/>
      <c r="H67" s="244"/>
      <c r="M67" s="189"/>
    </row>
    <row r="68" spans="1:13" s="43" customFormat="1" ht="11.25" customHeight="1" thickBot="1">
      <c r="A68" s="25">
        <v>1903</v>
      </c>
      <c r="B68" s="86" t="s">
        <v>254</v>
      </c>
      <c r="C68"/>
      <c r="D68"/>
      <c r="E68"/>
      <c r="F68"/>
      <c r="G68"/>
      <c r="H68" s="237"/>
      <c r="M68" s="168"/>
    </row>
    <row r="69" spans="1:13" s="43" customFormat="1" ht="11.25" customHeight="1">
      <c r="A69" s="16"/>
      <c r="B69" s="166"/>
      <c r="C69"/>
      <c r="D69"/>
      <c r="E69"/>
      <c r="F69"/>
      <c r="G69"/>
      <c r="H69" s="189"/>
      <c r="M69" s="189"/>
    </row>
    <row r="70" spans="1:13" s="2" customFormat="1" ht="11.25" customHeight="1" thickBot="1">
      <c r="A70" s="16"/>
      <c r="B70" s="166"/>
      <c r="C70"/>
      <c r="D70"/>
      <c r="E70"/>
      <c r="F70"/>
      <c r="G70"/>
      <c r="H70" s="189"/>
      <c r="M70" s="189"/>
    </row>
    <row r="71" spans="1:13" s="43" customFormat="1" ht="11.25" customHeight="1">
      <c r="A71" s="22">
        <v>1911</v>
      </c>
      <c r="B71" s="179" t="s">
        <v>287</v>
      </c>
      <c r="C71"/>
      <c r="D71"/>
      <c r="E71"/>
      <c r="F71"/>
      <c r="G71"/>
      <c r="H71" s="237"/>
      <c r="M71" s="168"/>
    </row>
    <row r="72" spans="1:14" s="2" customFormat="1" ht="11.25" customHeight="1">
      <c r="A72" s="60">
        <v>1915</v>
      </c>
      <c r="B72" s="83" t="s">
        <v>286</v>
      </c>
      <c r="C72"/>
      <c r="D72"/>
      <c r="E72"/>
      <c r="F72"/>
      <c r="G72"/>
      <c r="H72" s="244"/>
      <c r="M72" s="189"/>
      <c r="N72" s="43"/>
    </row>
    <row r="73" spans="1:14" s="2" customFormat="1" ht="11.25" customHeight="1" thickBot="1">
      <c r="A73" s="31">
        <v>1916</v>
      </c>
      <c r="B73" s="86" t="s">
        <v>288</v>
      </c>
      <c r="C73"/>
      <c r="D73"/>
      <c r="E73"/>
      <c r="F73"/>
      <c r="G73"/>
      <c r="H73" s="237"/>
      <c r="M73" s="168"/>
      <c r="N73" s="43"/>
    </row>
    <row r="74" spans="1:14" ht="13.5" thickBot="1">
      <c r="A74" s="73"/>
      <c r="B74" s="164"/>
      <c r="C74"/>
      <c r="D74"/>
      <c r="E74"/>
      <c r="F74"/>
      <c r="G74"/>
      <c r="H74" s="168"/>
      <c r="I74" s="43"/>
      <c r="J74" s="43"/>
      <c r="K74" s="43"/>
      <c r="L74" s="43"/>
      <c r="M74" s="168"/>
      <c r="N74" s="43"/>
    </row>
    <row r="75" spans="1:14" ht="12.75">
      <c r="A75" s="176">
        <v>1917</v>
      </c>
      <c r="B75" s="173" t="s">
        <v>303</v>
      </c>
      <c r="C75"/>
      <c r="D75"/>
      <c r="E75"/>
      <c r="F75"/>
      <c r="G75"/>
      <c r="H75" s="244"/>
      <c r="I75" s="43"/>
      <c r="J75" s="43"/>
      <c r="K75" s="43"/>
      <c r="L75" s="43"/>
      <c r="M75" s="189"/>
      <c r="N75" s="43"/>
    </row>
    <row r="76" spans="1:14" ht="12.75">
      <c r="A76" s="174">
        <v>1918</v>
      </c>
      <c r="B76" s="151" t="s">
        <v>304</v>
      </c>
      <c r="C76"/>
      <c r="D76"/>
      <c r="E76"/>
      <c r="F76"/>
      <c r="G76"/>
      <c r="H76" s="237"/>
      <c r="I76" s="43"/>
      <c r="J76" s="43"/>
      <c r="K76" s="43"/>
      <c r="L76" s="43"/>
      <c r="M76" s="168"/>
      <c r="N76" s="43"/>
    </row>
    <row r="77" spans="1:14" ht="12.75">
      <c r="A77" s="175">
        <v>1919</v>
      </c>
      <c r="B77" s="170" t="s">
        <v>305</v>
      </c>
      <c r="C77"/>
      <c r="D77"/>
      <c r="E77"/>
      <c r="F77"/>
      <c r="G77"/>
      <c r="H77" s="244"/>
      <c r="I77" s="43"/>
      <c r="J77" s="43"/>
      <c r="K77" s="43"/>
      <c r="L77" s="43"/>
      <c r="M77" s="189"/>
      <c r="N77" s="43"/>
    </row>
    <row r="78" spans="1:14" ht="12.75">
      <c r="A78" s="234">
        <v>1920</v>
      </c>
      <c r="B78" s="182" t="s">
        <v>1133</v>
      </c>
      <c r="C78"/>
      <c r="D78"/>
      <c r="E78"/>
      <c r="F78"/>
      <c r="G78"/>
      <c r="H78" s="237"/>
      <c r="I78" s="43"/>
      <c r="J78" s="43"/>
      <c r="K78" s="43"/>
      <c r="L78" s="43"/>
      <c r="M78" s="168"/>
      <c r="N78" s="43"/>
    </row>
    <row r="79" spans="1:14" ht="13.5" thickBot="1">
      <c r="A79" s="16"/>
      <c r="B79" s="166"/>
      <c r="C79"/>
      <c r="D79"/>
      <c r="E79"/>
      <c r="F79"/>
      <c r="G79"/>
      <c r="H79" s="189"/>
      <c r="I79" s="43"/>
      <c r="J79" s="43"/>
      <c r="K79" s="43"/>
      <c r="L79" s="43"/>
      <c r="M79" s="189"/>
      <c r="N79" s="43"/>
    </row>
    <row r="80" spans="1:14" ht="12.75">
      <c r="A80" s="176">
        <v>1929</v>
      </c>
      <c r="B80" s="173" t="s">
        <v>306</v>
      </c>
      <c r="C80"/>
      <c r="D80"/>
      <c r="E80"/>
      <c r="F80"/>
      <c r="G80"/>
      <c r="H80" s="244"/>
      <c r="I80" s="43"/>
      <c r="J80" s="43"/>
      <c r="K80" s="43"/>
      <c r="L80" s="43"/>
      <c r="M80" s="189"/>
      <c r="N80" s="43"/>
    </row>
    <row r="81" spans="1:14" ht="12.75">
      <c r="A81" s="174">
        <v>1930</v>
      </c>
      <c r="B81" s="151" t="s">
        <v>307</v>
      </c>
      <c r="C81"/>
      <c r="D81"/>
      <c r="E81"/>
      <c r="F81"/>
      <c r="G81"/>
      <c r="H81" s="237"/>
      <c r="I81" s="43"/>
      <c r="J81" s="43"/>
      <c r="K81" s="43"/>
      <c r="L81" s="43"/>
      <c r="M81" s="168"/>
      <c r="N81" s="43"/>
    </row>
    <row r="82" spans="1:14" ht="12.75">
      <c r="A82" s="175">
        <v>1931</v>
      </c>
      <c r="B82" s="170" t="s">
        <v>308</v>
      </c>
      <c r="C82"/>
      <c r="D82"/>
      <c r="E82"/>
      <c r="F82"/>
      <c r="G82"/>
      <c r="H82" s="244"/>
      <c r="I82" s="43"/>
      <c r="J82" s="43"/>
      <c r="K82" s="43"/>
      <c r="L82" s="43"/>
      <c r="M82" s="189"/>
      <c r="N82" s="43"/>
    </row>
    <row r="83" spans="1:14" ht="12.75">
      <c r="A83" s="174">
        <v>1932</v>
      </c>
      <c r="B83" s="151" t="s">
        <v>309</v>
      </c>
      <c r="C83"/>
      <c r="D83"/>
      <c r="E83"/>
      <c r="F83"/>
      <c r="G83"/>
      <c r="H83" s="237"/>
      <c r="I83" s="43"/>
      <c r="J83" s="43"/>
      <c r="K83" s="43"/>
      <c r="L83" s="43"/>
      <c r="M83" s="168"/>
      <c r="N83" s="43"/>
    </row>
    <row r="84" spans="1:14" ht="12.75">
      <c r="A84" s="175">
        <v>1933</v>
      </c>
      <c r="B84" s="170" t="s">
        <v>310</v>
      </c>
      <c r="C84"/>
      <c r="D84"/>
      <c r="E84"/>
      <c r="F84"/>
      <c r="G84"/>
      <c r="H84" s="244"/>
      <c r="I84" s="43"/>
      <c r="J84" s="43"/>
      <c r="K84" s="43"/>
      <c r="L84" s="43"/>
      <c r="M84" s="189"/>
      <c r="N84" s="43"/>
    </row>
    <row r="85" spans="1:14" ht="12.75">
      <c r="A85" s="154" t="s">
        <v>336</v>
      </c>
      <c r="B85" s="240" t="s">
        <v>338</v>
      </c>
      <c r="C85"/>
      <c r="D85"/>
      <c r="E85"/>
      <c r="F85"/>
      <c r="G85"/>
      <c r="H85" s="238"/>
      <c r="I85" s="43"/>
      <c r="J85" s="43"/>
      <c r="K85" s="43"/>
      <c r="L85" s="43"/>
      <c r="M85" s="236"/>
      <c r="N85" s="43"/>
    </row>
    <row r="86" spans="1:14" ht="12.75">
      <c r="A86" s="228" t="s">
        <v>340</v>
      </c>
      <c r="B86" s="241" t="s">
        <v>339</v>
      </c>
      <c r="C86"/>
      <c r="D86"/>
      <c r="E86"/>
      <c r="F86"/>
      <c r="G86"/>
      <c r="H86" s="239"/>
      <c r="I86" s="43"/>
      <c r="J86" s="43"/>
      <c r="K86" s="43"/>
      <c r="L86" s="43"/>
      <c r="M86" s="236"/>
      <c r="N86" s="43"/>
    </row>
    <row r="87" spans="1:14" ht="12.75">
      <c r="A87" s="154" t="s">
        <v>341</v>
      </c>
      <c r="B87" s="240" t="s">
        <v>337</v>
      </c>
      <c r="C87"/>
      <c r="D87"/>
      <c r="E87"/>
      <c r="F87"/>
      <c r="G87"/>
      <c r="H87" s="238"/>
      <c r="I87" s="43"/>
      <c r="J87" s="43"/>
      <c r="K87" s="43"/>
      <c r="L87" s="43"/>
      <c r="M87" s="236"/>
      <c r="N87" s="43"/>
    </row>
    <row r="88" spans="1:14" ht="12.75">
      <c r="A88" s="228" t="s">
        <v>344</v>
      </c>
      <c r="B88" s="241" t="s">
        <v>342</v>
      </c>
      <c r="C88"/>
      <c r="D88"/>
      <c r="E88"/>
      <c r="F88"/>
      <c r="G88"/>
      <c r="H88" s="239"/>
      <c r="I88" s="43"/>
      <c r="J88" s="43"/>
      <c r="K88" s="43"/>
      <c r="L88" s="43"/>
      <c r="M88" s="236"/>
      <c r="N88" s="43"/>
    </row>
    <row r="89" spans="1:14" ht="13.5" thickBot="1">
      <c r="A89" s="155" t="s">
        <v>345</v>
      </c>
      <c r="B89" s="242" t="s">
        <v>343</v>
      </c>
      <c r="C89"/>
      <c r="D89"/>
      <c r="E89"/>
      <c r="F89"/>
      <c r="G89"/>
      <c r="H89" s="238"/>
      <c r="I89" s="43"/>
      <c r="J89" s="43"/>
      <c r="K89" s="43"/>
      <c r="L89" s="43"/>
      <c r="M89" s="236"/>
      <c r="N89" s="43"/>
    </row>
    <row r="90" spans="1:7" ht="12.75">
      <c r="A90" s="46"/>
      <c r="B90" s="49"/>
      <c r="C90"/>
      <c r="D90"/>
      <c r="E90"/>
      <c r="F90"/>
      <c r="G90"/>
    </row>
    <row r="91" spans="1:7" ht="12.75">
      <c r="A91" s="47" t="s">
        <v>176</v>
      </c>
      <c r="B91" s="87" t="s">
        <v>189</v>
      </c>
      <c r="C91"/>
      <c r="D91"/>
      <c r="E91"/>
      <c r="F91"/>
      <c r="G91"/>
    </row>
    <row r="92" spans="1:7" ht="12.75">
      <c r="A92" s="47" t="s">
        <v>177</v>
      </c>
      <c r="B92" s="87" t="s">
        <v>190</v>
      </c>
      <c r="C92"/>
      <c r="D92"/>
      <c r="E92"/>
      <c r="F92"/>
      <c r="G92"/>
    </row>
    <row r="93" spans="1:7" ht="12.75">
      <c r="A93" s="47" t="s">
        <v>178</v>
      </c>
      <c r="B93" s="87" t="s">
        <v>180</v>
      </c>
      <c r="C93"/>
      <c r="D93"/>
      <c r="E93"/>
      <c r="F93"/>
      <c r="G93"/>
    </row>
    <row r="94" spans="1:7" ht="12.75">
      <c r="A94" s="47" t="s">
        <v>179</v>
      </c>
      <c r="B94" s="88"/>
      <c r="C94"/>
      <c r="D94"/>
      <c r="E94"/>
      <c r="F94"/>
      <c r="G94"/>
    </row>
    <row r="95" ht="11.25">
      <c r="A95" s="78"/>
    </row>
  </sheetData>
  <sheetProtection/>
  <printOptions/>
  <pageMargins left="0.35433070866141736" right="0.2362204724409449" top="0.5118110236220472" bottom="0.88" header="0.5118110236220472" footer="0.2362204724409449"/>
  <pageSetup horizontalDpi="300" verticalDpi="300" orientation="portrait" paperSize="9" r:id="rId1"/>
  <headerFooter alignWithMargins="0">
    <oddFooter>&amp;L&amp;8EUROLIGHT S.A.
118, THIVON AVE., 18509
PIRAEUS, GREECE&amp;C&amp;8e-mail: info@eurolight.gr
url: www.eurolight.gr
Page 3 of 28&amp;R&amp;8tel. +30 210 4250300
fax. +30 210 4250301
VALID FROM 01/04/2010</oddFooter>
  </headerFooter>
  <rowBreaks count="1" manualBreakCount="1">
    <brk id="5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469"/>
  <sheetViews>
    <sheetView tabSelected="1" zoomScaleSheetLayoutView="100" zoomScalePageLayoutView="0" workbookViewId="0" topLeftCell="A1">
      <selection activeCell="I125" sqref="I124:I125"/>
    </sheetView>
  </sheetViews>
  <sheetFormatPr defaultColWidth="9.140625" defaultRowHeight="12.75"/>
  <cols>
    <col min="1" max="1" width="6.421875" style="324" customWidth="1"/>
    <col min="2" max="2" width="62.7109375" style="572" customWidth="1"/>
    <col min="3" max="3" width="35.140625" style="572" customWidth="1"/>
    <col min="4" max="4" width="7.7109375" style="573" customWidth="1"/>
    <col min="5" max="5" width="12.7109375" style="573" customWidth="1"/>
    <col min="6" max="6" width="14.140625" style="573" customWidth="1"/>
    <col min="7" max="7" width="11.7109375" style="573" customWidth="1"/>
    <col min="8" max="8" width="12.7109375" style="573" customWidth="1"/>
    <col min="9" max="9" width="10.7109375" style="570" customWidth="1"/>
    <col min="10" max="10" width="7.57421875" style="571" customWidth="1"/>
    <col min="11" max="11" width="9.140625" style="330" customWidth="1"/>
    <col min="12" max="12" width="7.57421875" style="331" customWidth="1"/>
    <col min="13" max="13" width="9.140625" style="330" customWidth="1"/>
    <col min="14" max="14" width="6.421875" style="324" customWidth="1"/>
    <col min="15" max="15" width="62.7109375" style="572" customWidth="1"/>
    <col min="16" max="16384" width="9.140625" style="330" customWidth="1"/>
  </cols>
  <sheetData>
    <row r="1" spans="2:17" ht="16.5" thickBot="1">
      <c r="B1" s="325" t="s">
        <v>354</v>
      </c>
      <c r="C1" s="326"/>
      <c r="D1" s="327"/>
      <c r="E1" s="326"/>
      <c r="F1" s="326"/>
      <c r="G1" s="326"/>
      <c r="H1" s="326"/>
      <c r="I1" s="328"/>
      <c r="J1" s="329"/>
      <c r="O1"/>
      <c r="P1"/>
      <c r="Q1"/>
    </row>
    <row r="2" spans="1:17" ht="15.75">
      <c r="A2" s="332"/>
      <c r="B2" s="333"/>
      <c r="C2" s="334"/>
      <c r="D2" s="335" t="s">
        <v>355</v>
      </c>
      <c r="E2" s="336" t="s">
        <v>356</v>
      </c>
      <c r="F2" s="337" t="s">
        <v>357</v>
      </c>
      <c r="G2" s="334"/>
      <c r="H2" s="334"/>
      <c r="I2" s="338" t="s">
        <v>358</v>
      </c>
      <c r="J2"/>
      <c r="K2"/>
      <c r="L2"/>
      <c r="M2"/>
      <c r="N2"/>
      <c r="O2"/>
      <c r="P2"/>
      <c r="Q2"/>
    </row>
    <row r="3" spans="1:17" ht="15.75">
      <c r="A3" s="339" t="s">
        <v>0</v>
      </c>
      <c r="B3" s="340" t="s">
        <v>6</v>
      </c>
      <c r="C3" s="341"/>
      <c r="D3" s="342" t="s">
        <v>57</v>
      </c>
      <c r="E3" s="340" t="s">
        <v>359</v>
      </c>
      <c r="F3" s="343" t="s">
        <v>360</v>
      </c>
      <c r="G3" s="344" t="s">
        <v>361</v>
      </c>
      <c r="H3" s="345" t="s">
        <v>362</v>
      </c>
      <c r="I3" s="346" t="s">
        <v>363</v>
      </c>
      <c r="J3"/>
      <c r="K3"/>
      <c r="L3"/>
      <c r="M3"/>
      <c r="N3"/>
      <c r="O3"/>
      <c r="P3"/>
      <c r="Q3"/>
    </row>
    <row r="4" spans="1:17" ht="16.5" thickBot="1">
      <c r="A4" s="347"/>
      <c r="B4" s="348"/>
      <c r="C4" s="349"/>
      <c r="D4" s="350"/>
      <c r="E4" s="351" t="s">
        <v>57</v>
      </c>
      <c r="F4" s="352" t="s">
        <v>364</v>
      </c>
      <c r="G4" s="353" t="s">
        <v>365</v>
      </c>
      <c r="H4" s="354" t="s">
        <v>365</v>
      </c>
      <c r="I4" s="355" t="s">
        <v>366</v>
      </c>
      <c r="J4"/>
      <c r="K4"/>
      <c r="L4"/>
      <c r="M4"/>
      <c r="N4"/>
      <c r="O4"/>
      <c r="P4"/>
      <c r="Q4"/>
    </row>
    <row r="5" spans="1:17" s="361" customFormat="1" ht="15">
      <c r="A5" s="356"/>
      <c r="B5" s="357" t="s">
        <v>367</v>
      </c>
      <c r="C5" s="358"/>
      <c r="D5" s="359"/>
      <c r="E5" s="359"/>
      <c r="F5" s="359"/>
      <c r="G5" s="359"/>
      <c r="H5" s="359"/>
      <c r="I5" s="360"/>
      <c r="J5"/>
      <c r="K5"/>
      <c r="L5"/>
      <c r="M5"/>
      <c r="N5"/>
      <c r="O5"/>
      <c r="P5"/>
      <c r="Q5"/>
    </row>
    <row r="6" spans="1:17" s="369" customFormat="1" ht="15">
      <c r="A6" s="362" t="s">
        <v>1118</v>
      </c>
      <c r="B6" s="363" t="s">
        <v>1097</v>
      </c>
      <c r="C6" s="363"/>
      <c r="D6" s="364"/>
      <c r="E6" s="365"/>
      <c r="F6" s="366"/>
      <c r="G6" s="367"/>
      <c r="H6" s="367"/>
      <c r="I6" s="592"/>
      <c r="J6"/>
      <c r="K6"/>
      <c r="L6"/>
      <c r="M6"/>
      <c r="N6"/>
      <c r="O6"/>
      <c r="P6"/>
      <c r="Q6"/>
    </row>
    <row r="7" spans="1:17" s="369" customFormat="1" ht="15">
      <c r="A7" s="362" t="s">
        <v>1119</v>
      </c>
      <c r="B7" s="363" t="s">
        <v>1097</v>
      </c>
      <c r="C7" s="363"/>
      <c r="D7" s="364"/>
      <c r="E7" s="365"/>
      <c r="F7" s="366"/>
      <c r="G7" s="367"/>
      <c r="H7" s="367"/>
      <c r="I7" s="592"/>
      <c r="J7"/>
      <c r="K7"/>
      <c r="L7"/>
      <c r="M7"/>
      <c r="N7"/>
      <c r="O7"/>
      <c r="P7"/>
      <c r="Q7"/>
    </row>
    <row r="8" spans="1:17" s="369" customFormat="1" ht="15">
      <c r="A8" s="362"/>
      <c r="B8" s="363"/>
      <c r="C8" s="363"/>
      <c r="D8" s="364"/>
      <c r="E8" s="365"/>
      <c r="F8" s="366"/>
      <c r="G8" s="367"/>
      <c r="H8" s="367"/>
      <c r="I8" s="592"/>
      <c r="J8"/>
      <c r="K8"/>
      <c r="L8"/>
      <c r="M8"/>
      <c r="N8"/>
      <c r="O8"/>
      <c r="P8"/>
      <c r="Q8"/>
    </row>
    <row r="9" spans="1:17" s="361" customFormat="1" ht="15">
      <c r="A9" s="370" t="s">
        <v>1078</v>
      </c>
      <c r="B9" s="371" t="s">
        <v>1079</v>
      </c>
      <c r="C9" s="372"/>
      <c r="D9" s="373">
        <v>6</v>
      </c>
      <c r="E9" s="373">
        <v>50</v>
      </c>
      <c r="F9" s="373" t="s">
        <v>1135</v>
      </c>
      <c r="G9" s="373"/>
      <c r="H9" s="373"/>
      <c r="I9" s="374"/>
      <c r="J9"/>
      <c r="K9"/>
      <c r="L9"/>
      <c r="M9"/>
      <c r="N9"/>
      <c r="O9"/>
      <c r="P9"/>
      <c r="Q9"/>
    </row>
    <row r="10" spans="1:17" s="361" customFormat="1" ht="15">
      <c r="A10" s="370" t="s">
        <v>1080</v>
      </c>
      <c r="B10" s="371" t="s">
        <v>1079</v>
      </c>
      <c r="C10" s="372"/>
      <c r="D10" s="373">
        <v>6</v>
      </c>
      <c r="E10" s="373">
        <v>70</v>
      </c>
      <c r="F10" s="373" t="s">
        <v>1135</v>
      </c>
      <c r="G10" s="373"/>
      <c r="H10" s="373"/>
      <c r="I10" s="374"/>
      <c r="J10"/>
      <c r="K10"/>
      <c r="L10"/>
      <c r="M10"/>
      <c r="N10"/>
      <c r="O10"/>
      <c r="P10"/>
      <c r="Q10"/>
    </row>
    <row r="11" spans="1:17" s="361" customFormat="1" ht="15">
      <c r="A11" s="370" t="s">
        <v>1081</v>
      </c>
      <c r="B11" s="371" t="s">
        <v>1079</v>
      </c>
      <c r="C11" s="372"/>
      <c r="D11" s="373">
        <v>6</v>
      </c>
      <c r="E11" s="373">
        <v>100</v>
      </c>
      <c r="F11" s="373" t="s">
        <v>1135</v>
      </c>
      <c r="G11" s="373"/>
      <c r="H11" s="373"/>
      <c r="I11" s="374"/>
      <c r="J11"/>
      <c r="K11"/>
      <c r="L11"/>
      <c r="M11"/>
      <c r="N11"/>
      <c r="O11"/>
      <c r="P11"/>
      <c r="Q11"/>
    </row>
    <row r="12" spans="1:17" s="361" customFormat="1" ht="15">
      <c r="A12" s="370" t="s">
        <v>1082</v>
      </c>
      <c r="B12" s="371" t="s">
        <v>1079</v>
      </c>
      <c r="C12" s="372"/>
      <c r="D12" s="373">
        <v>8</v>
      </c>
      <c r="E12" s="373">
        <v>50</v>
      </c>
      <c r="F12" s="373" t="s">
        <v>102</v>
      </c>
      <c r="G12" s="373"/>
      <c r="H12" s="373"/>
      <c r="I12" s="374"/>
      <c r="J12"/>
      <c r="K12"/>
      <c r="L12"/>
      <c r="M12"/>
      <c r="N12"/>
      <c r="O12"/>
      <c r="P12"/>
      <c r="Q12"/>
    </row>
    <row r="13" spans="1:17" s="361" customFormat="1" ht="15">
      <c r="A13" s="370" t="s">
        <v>1083</v>
      </c>
      <c r="B13" s="371" t="s">
        <v>1079</v>
      </c>
      <c r="C13" s="372"/>
      <c r="D13" s="373">
        <v>8</v>
      </c>
      <c r="E13" s="373">
        <v>70</v>
      </c>
      <c r="F13" s="373" t="s">
        <v>102</v>
      </c>
      <c r="G13" s="373"/>
      <c r="H13" s="373"/>
      <c r="I13" s="374"/>
      <c r="J13"/>
      <c r="K13"/>
      <c r="L13"/>
      <c r="M13"/>
      <c r="N13"/>
      <c r="O13"/>
      <c r="P13"/>
      <c r="Q13"/>
    </row>
    <row r="14" spans="1:17" s="361" customFormat="1" ht="15">
      <c r="A14" s="370" t="s">
        <v>1084</v>
      </c>
      <c r="B14" s="371" t="s">
        <v>1079</v>
      </c>
      <c r="C14" s="372"/>
      <c r="D14" s="373">
        <v>8</v>
      </c>
      <c r="E14" s="373">
        <v>100</v>
      </c>
      <c r="F14" s="373" t="s">
        <v>102</v>
      </c>
      <c r="G14" s="373"/>
      <c r="H14" s="373"/>
      <c r="I14" s="374"/>
      <c r="J14"/>
      <c r="K14"/>
      <c r="L14"/>
      <c r="M14"/>
      <c r="N14"/>
      <c r="O14"/>
      <c r="P14"/>
      <c r="Q14"/>
    </row>
    <row r="15" spans="1:17" s="361" customFormat="1" ht="15">
      <c r="A15" s="370" t="s">
        <v>1085</v>
      </c>
      <c r="B15" s="371" t="s">
        <v>1079</v>
      </c>
      <c r="C15" s="372"/>
      <c r="D15" s="373">
        <v>8</v>
      </c>
      <c r="E15" s="373">
        <v>150</v>
      </c>
      <c r="F15" s="373" t="s">
        <v>102</v>
      </c>
      <c r="G15" s="373"/>
      <c r="H15" s="373"/>
      <c r="I15" s="374"/>
      <c r="J15"/>
      <c r="K15"/>
      <c r="L15"/>
      <c r="M15"/>
      <c r="N15"/>
      <c r="O15"/>
      <c r="P15"/>
      <c r="Q15"/>
    </row>
    <row r="16" spans="1:17" s="361" customFormat="1" ht="15">
      <c r="A16" s="370" t="s">
        <v>1086</v>
      </c>
      <c r="B16" s="371" t="s">
        <v>1079</v>
      </c>
      <c r="C16" s="372"/>
      <c r="D16" s="373">
        <v>10</v>
      </c>
      <c r="E16" s="373">
        <v>50</v>
      </c>
      <c r="F16" s="373" t="s">
        <v>1136</v>
      </c>
      <c r="G16" s="373"/>
      <c r="H16" s="373"/>
      <c r="I16" s="374"/>
      <c r="J16"/>
      <c r="K16"/>
      <c r="L16"/>
      <c r="M16"/>
      <c r="N16"/>
      <c r="O16"/>
      <c r="P16"/>
      <c r="Q16"/>
    </row>
    <row r="17" spans="1:17" s="361" customFormat="1" ht="15">
      <c r="A17" s="370" t="s">
        <v>1087</v>
      </c>
      <c r="B17" s="371" t="s">
        <v>1079</v>
      </c>
      <c r="C17" s="372"/>
      <c r="D17" s="373">
        <v>10</v>
      </c>
      <c r="E17" s="373">
        <v>70</v>
      </c>
      <c r="F17" s="373" t="s">
        <v>1136</v>
      </c>
      <c r="G17" s="373"/>
      <c r="H17" s="373"/>
      <c r="I17" s="374"/>
      <c r="J17"/>
      <c r="K17"/>
      <c r="L17"/>
      <c r="M17"/>
      <c r="N17"/>
      <c r="O17"/>
      <c r="P17"/>
      <c r="Q17"/>
    </row>
    <row r="18" spans="1:17" s="361" customFormat="1" ht="15">
      <c r="A18" s="370" t="s">
        <v>1088</v>
      </c>
      <c r="B18" s="371" t="s">
        <v>1079</v>
      </c>
      <c r="C18" s="372"/>
      <c r="D18" s="373">
        <v>10</v>
      </c>
      <c r="E18" s="373">
        <v>100</v>
      </c>
      <c r="F18" s="373" t="s">
        <v>1136</v>
      </c>
      <c r="G18" s="373"/>
      <c r="H18" s="373"/>
      <c r="I18" s="374"/>
      <c r="J18"/>
      <c r="K18"/>
      <c r="L18"/>
      <c r="M18"/>
      <c r="N18"/>
      <c r="O18"/>
      <c r="P18"/>
      <c r="Q18"/>
    </row>
    <row r="19" spans="1:17" s="361" customFormat="1" ht="15">
      <c r="A19" s="370" t="s">
        <v>1089</v>
      </c>
      <c r="B19" s="371" t="s">
        <v>1079</v>
      </c>
      <c r="C19" s="372"/>
      <c r="D19" s="373">
        <v>10</v>
      </c>
      <c r="E19" s="373">
        <v>150</v>
      </c>
      <c r="F19" s="373" t="s">
        <v>1136</v>
      </c>
      <c r="G19" s="373"/>
      <c r="H19" s="373"/>
      <c r="I19" s="374"/>
      <c r="J19"/>
      <c r="K19"/>
      <c r="L19"/>
      <c r="M19"/>
      <c r="N19"/>
      <c r="O19"/>
      <c r="P19"/>
      <c r="Q19"/>
    </row>
    <row r="20" spans="1:17" s="361" customFormat="1" ht="15">
      <c r="A20" s="370" t="s">
        <v>1090</v>
      </c>
      <c r="B20" s="371" t="s">
        <v>1079</v>
      </c>
      <c r="C20" s="372"/>
      <c r="D20" s="373">
        <v>10</v>
      </c>
      <c r="E20" s="373">
        <v>200</v>
      </c>
      <c r="F20" s="373" t="s">
        <v>1136</v>
      </c>
      <c r="G20" s="373"/>
      <c r="H20" s="373"/>
      <c r="I20" s="374"/>
      <c r="J20"/>
      <c r="K20"/>
      <c r="L20"/>
      <c r="M20"/>
      <c r="N20"/>
      <c r="O20"/>
      <c r="P20"/>
      <c r="Q20"/>
    </row>
    <row r="21" spans="1:17" s="361" customFormat="1" ht="15">
      <c r="A21" s="370" t="s">
        <v>1091</v>
      </c>
      <c r="B21" s="371" t="s">
        <v>1079</v>
      </c>
      <c r="C21" s="372"/>
      <c r="D21" s="373">
        <v>12</v>
      </c>
      <c r="E21" s="373">
        <v>50</v>
      </c>
      <c r="F21" s="373" t="s">
        <v>95</v>
      </c>
      <c r="G21" s="373"/>
      <c r="H21" s="373"/>
      <c r="I21" s="374"/>
      <c r="J21"/>
      <c r="K21"/>
      <c r="L21"/>
      <c r="M21"/>
      <c r="N21"/>
      <c r="O21"/>
      <c r="P21"/>
      <c r="Q21"/>
    </row>
    <row r="22" spans="1:17" s="361" customFormat="1" ht="15">
      <c r="A22" s="370" t="s">
        <v>1092</v>
      </c>
      <c r="B22" s="371" t="s">
        <v>1079</v>
      </c>
      <c r="C22" s="372"/>
      <c r="D22" s="373">
        <v>12</v>
      </c>
      <c r="E22" s="373">
        <v>100</v>
      </c>
      <c r="F22" s="373" t="s">
        <v>95</v>
      </c>
      <c r="G22" s="373"/>
      <c r="H22" s="373"/>
      <c r="I22" s="374"/>
      <c r="J22"/>
      <c r="K22"/>
      <c r="L22"/>
      <c r="M22"/>
      <c r="N22"/>
      <c r="O22"/>
      <c r="P22"/>
      <c r="Q22"/>
    </row>
    <row r="23" spans="1:17" s="361" customFormat="1" ht="15">
      <c r="A23" s="370" t="s">
        <v>1093</v>
      </c>
      <c r="B23" s="371" t="s">
        <v>1079</v>
      </c>
      <c r="C23" s="372"/>
      <c r="D23" s="373">
        <v>12</v>
      </c>
      <c r="E23" s="373">
        <v>150</v>
      </c>
      <c r="F23" s="373" t="s">
        <v>95</v>
      </c>
      <c r="G23" s="373"/>
      <c r="H23" s="373"/>
      <c r="I23" s="374"/>
      <c r="J23"/>
      <c r="K23"/>
      <c r="L23"/>
      <c r="M23"/>
      <c r="N23"/>
      <c r="O23"/>
      <c r="P23"/>
      <c r="Q23"/>
    </row>
    <row r="24" spans="1:17" s="361" customFormat="1" ht="15">
      <c r="A24" s="370" t="s">
        <v>1094</v>
      </c>
      <c r="B24" s="371" t="s">
        <v>1079</v>
      </c>
      <c r="C24" s="372"/>
      <c r="D24" s="373">
        <v>12</v>
      </c>
      <c r="E24" s="373">
        <v>200</v>
      </c>
      <c r="F24" s="373" t="s">
        <v>95</v>
      </c>
      <c r="G24" s="373"/>
      <c r="H24" s="373"/>
      <c r="I24" s="374"/>
      <c r="J24"/>
      <c r="K24"/>
      <c r="L24"/>
      <c r="M24"/>
      <c r="N24"/>
      <c r="O24"/>
      <c r="P24"/>
      <c r="Q24"/>
    </row>
    <row r="25" spans="1:17" s="361" customFormat="1" ht="15">
      <c r="A25" s="370" t="s">
        <v>1098</v>
      </c>
      <c r="B25" s="371" t="s">
        <v>1079</v>
      </c>
      <c r="C25" s="372"/>
      <c r="D25" s="373">
        <v>12</v>
      </c>
      <c r="E25" s="373">
        <v>250</v>
      </c>
      <c r="F25" s="373" t="s">
        <v>95</v>
      </c>
      <c r="G25" s="373"/>
      <c r="H25" s="373"/>
      <c r="I25" s="374"/>
      <c r="J25"/>
      <c r="K25"/>
      <c r="L25"/>
      <c r="M25"/>
      <c r="N25"/>
      <c r="O25"/>
      <c r="P25"/>
      <c r="Q25"/>
    </row>
    <row r="26" spans="1:17" s="361" customFormat="1" ht="15">
      <c r="A26" s="370" t="s">
        <v>1099</v>
      </c>
      <c r="B26" s="371" t="s">
        <v>1079</v>
      </c>
      <c r="C26" s="372"/>
      <c r="D26" s="373">
        <v>12</v>
      </c>
      <c r="E26" s="373">
        <v>300</v>
      </c>
      <c r="F26" s="373" t="s">
        <v>95</v>
      </c>
      <c r="G26" s="373"/>
      <c r="H26" s="373"/>
      <c r="I26" s="374"/>
      <c r="J26"/>
      <c r="K26"/>
      <c r="L26"/>
      <c r="M26"/>
      <c r="N26"/>
      <c r="O26"/>
      <c r="P26"/>
      <c r="Q26"/>
    </row>
    <row r="27" spans="1:17" s="361" customFormat="1" ht="15">
      <c r="A27" s="370" t="s">
        <v>1100</v>
      </c>
      <c r="B27" s="371" t="s">
        <v>1079</v>
      </c>
      <c r="C27" s="372"/>
      <c r="D27" s="373">
        <v>12</v>
      </c>
      <c r="E27" s="373">
        <v>400</v>
      </c>
      <c r="F27" s="373" t="s">
        <v>95</v>
      </c>
      <c r="G27" s="373"/>
      <c r="H27" s="373"/>
      <c r="I27" s="374"/>
      <c r="J27"/>
      <c r="K27"/>
      <c r="L27"/>
      <c r="M27"/>
      <c r="N27"/>
      <c r="O27"/>
      <c r="P27"/>
      <c r="Q27"/>
    </row>
    <row r="28" spans="1:85" s="361" customFormat="1" ht="15">
      <c r="A28" s="370" t="s">
        <v>1101</v>
      </c>
      <c r="B28" s="371" t="s">
        <v>1079</v>
      </c>
      <c r="C28" s="372"/>
      <c r="D28" s="373">
        <v>12</v>
      </c>
      <c r="E28" s="373">
        <v>500</v>
      </c>
      <c r="F28" s="373" t="s">
        <v>95</v>
      </c>
      <c r="G28" s="373"/>
      <c r="H28" s="373"/>
      <c r="I28" s="37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</row>
    <row r="29" ht="12.75"/>
    <row r="30" spans="1:9" ht="15.75" customHeight="1">
      <c r="A30" s="589" t="s">
        <v>368</v>
      </c>
      <c r="B30" s="589" t="s">
        <v>369</v>
      </c>
      <c r="C30" s="589"/>
      <c r="D30" s="589">
        <v>20</v>
      </c>
      <c r="E30" s="589">
        <v>20</v>
      </c>
      <c r="F30" s="589" t="s">
        <v>102</v>
      </c>
      <c r="G30" s="589" t="s">
        <v>370</v>
      </c>
      <c r="H30" s="589" t="s">
        <v>370</v>
      </c>
      <c r="I30" s="589" t="s">
        <v>371</v>
      </c>
    </row>
    <row r="31" spans="1:9" ht="12" customHeight="1">
      <c r="A31" s="589" t="s">
        <v>372</v>
      </c>
      <c r="B31" s="589" t="s">
        <v>373</v>
      </c>
      <c r="C31" s="589"/>
      <c r="D31" s="589">
        <v>25</v>
      </c>
      <c r="E31" s="589">
        <v>25</v>
      </c>
      <c r="F31" s="589" t="s">
        <v>102</v>
      </c>
      <c r="G31" s="589" t="s">
        <v>370</v>
      </c>
      <c r="H31" s="589" t="s">
        <v>370</v>
      </c>
      <c r="I31" s="589" t="s">
        <v>371</v>
      </c>
    </row>
    <row r="32" spans="1:9" ht="12" customHeight="1">
      <c r="A32" s="589" t="s">
        <v>374</v>
      </c>
      <c r="B32" s="589" t="s">
        <v>375</v>
      </c>
      <c r="C32" s="589"/>
      <c r="D32" s="589">
        <v>20</v>
      </c>
      <c r="E32" s="589">
        <v>50</v>
      </c>
      <c r="F32" s="589" t="s">
        <v>102</v>
      </c>
      <c r="G32" s="589" t="s">
        <v>370</v>
      </c>
      <c r="H32" s="589" t="s">
        <v>370</v>
      </c>
      <c r="I32" s="589" t="s">
        <v>371</v>
      </c>
    </row>
    <row r="33" spans="1:9" ht="12.75">
      <c r="A33" s="589" t="s">
        <v>376</v>
      </c>
      <c r="B33" s="589" t="s">
        <v>377</v>
      </c>
      <c r="C33" s="589"/>
      <c r="D33" s="589">
        <v>25</v>
      </c>
      <c r="E33" s="589"/>
      <c r="F33" s="589" t="s">
        <v>102</v>
      </c>
      <c r="G33" s="589" t="s">
        <v>370</v>
      </c>
      <c r="H33" s="589" t="s">
        <v>370</v>
      </c>
      <c r="I33" s="589" t="s">
        <v>371</v>
      </c>
    </row>
    <row r="34" spans="1:9" ht="12.75">
      <c r="A34" s="589" t="s">
        <v>378</v>
      </c>
      <c r="B34" s="589" t="s">
        <v>379</v>
      </c>
      <c r="C34" s="589"/>
      <c r="D34" s="589"/>
      <c r="E34" s="590" t="s">
        <v>380</v>
      </c>
      <c r="F34" s="589"/>
      <c r="G34" s="589" t="s">
        <v>370</v>
      </c>
      <c r="H34" s="589" t="s">
        <v>370</v>
      </c>
      <c r="I34" s="589" t="s">
        <v>371</v>
      </c>
    </row>
    <row r="35" ht="12.75"/>
    <row r="36" spans="1:17" s="369" customFormat="1" ht="15">
      <c r="A36" s="594" t="s">
        <v>1117</v>
      </c>
      <c r="B36" s="379" t="s">
        <v>1127</v>
      </c>
      <c r="C36" s="379"/>
      <c r="D36" s="373"/>
      <c r="E36" s="400"/>
      <c r="F36" s="401" t="s">
        <v>1128</v>
      </c>
      <c r="G36" s="383"/>
      <c r="H36" s="383"/>
      <c r="I36" s="595"/>
      <c r="J36"/>
      <c r="K36"/>
      <c r="L36"/>
      <c r="M36"/>
      <c r="N36"/>
      <c r="O36"/>
      <c r="P36"/>
      <c r="Q36"/>
    </row>
    <row r="37" spans="1:17" s="369" customFormat="1" ht="15">
      <c r="A37" s="362" t="s">
        <v>1095</v>
      </c>
      <c r="B37" s="363" t="s">
        <v>1126</v>
      </c>
      <c r="C37" s="363"/>
      <c r="D37" s="364"/>
      <c r="E37" s="365"/>
      <c r="F37" s="366" t="s">
        <v>1129</v>
      </c>
      <c r="G37" s="367"/>
      <c r="H37" s="367"/>
      <c r="I37" s="592"/>
      <c r="J37"/>
      <c r="K37"/>
      <c r="L37"/>
      <c r="M37"/>
      <c r="N37"/>
      <c r="O37"/>
      <c r="P37"/>
      <c r="Q37"/>
    </row>
    <row r="38" spans="1:17" s="369" customFormat="1" ht="15">
      <c r="A38" s="362" t="s">
        <v>1096</v>
      </c>
      <c r="B38" s="363" t="s">
        <v>1077</v>
      </c>
      <c r="C38" s="363"/>
      <c r="D38" s="364"/>
      <c r="E38" s="365"/>
      <c r="F38" s="366" t="s">
        <v>1128</v>
      </c>
      <c r="G38" s="367"/>
      <c r="H38" s="367"/>
      <c r="I38" s="592"/>
      <c r="J38"/>
      <c r="K38"/>
      <c r="L38"/>
      <c r="M38"/>
      <c r="N38"/>
      <c r="O38"/>
      <c r="P38"/>
      <c r="Q38"/>
    </row>
    <row r="39" spans="1:17" s="369" customFormat="1" ht="15">
      <c r="A39" s="362" t="s">
        <v>1114</v>
      </c>
      <c r="B39" s="363" t="s">
        <v>1076</v>
      </c>
      <c r="C39" s="363"/>
      <c r="D39" s="364"/>
      <c r="E39" s="365"/>
      <c r="F39" s="366" t="s">
        <v>1129</v>
      </c>
      <c r="G39" s="367"/>
      <c r="H39" s="367"/>
      <c r="I39" s="592"/>
      <c r="J39"/>
      <c r="K39"/>
      <c r="L39"/>
      <c r="M39"/>
      <c r="N39"/>
      <c r="O39"/>
      <c r="P39"/>
      <c r="Q39"/>
    </row>
    <row r="40" spans="1:17" s="369" customFormat="1" ht="15">
      <c r="A40" s="362"/>
      <c r="B40" s="363"/>
      <c r="C40" s="363"/>
      <c r="D40" s="364"/>
      <c r="E40" s="365"/>
      <c r="F40" s="366"/>
      <c r="G40" s="367"/>
      <c r="H40" s="367"/>
      <c r="I40" s="592"/>
      <c r="J40"/>
      <c r="K40"/>
      <c r="L40"/>
      <c r="M40"/>
      <c r="N40"/>
      <c r="O40"/>
      <c r="P40"/>
      <c r="Q40"/>
    </row>
    <row r="41" spans="1:17" s="369" customFormat="1" ht="15.75" thickBot="1">
      <c r="A41" s="362" t="s">
        <v>1122</v>
      </c>
      <c r="B41" s="363" t="s">
        <v>1123</v>
      </c>
      <c r="C41" s="363"/>
      <c r="D41" s="364"/>
      <c r="E41" s="365"/>
      <c r="F41" s="469" t="s">
        <v>370</v>
      </c>
      <c r="G41" s="367" t="s">
        <v>1130</v>
      </c>
      <c r="H41" s="367"/>
      <c r="I41" s="592"/>
      <c r="J41"/>
      <c r="K41"/>
      <c r="L41"/>
      <c r="M41"/>
      <c r="N41"/>
      <c r="O41"/>
      <c r="P41"/>
      <c r="Q41"/>
    </row>
    <row r="42" spans="1:17" s="369" customFormat="1" ht="15">
      <c r="A42" s="385" t="s">
        <v>381</v>
      </c>
      <c r="B42" s="363" t="s">
        <v>1124</v>
      </c>
      <c r="C42" s="363"/>
      <c r="D42" s="364">
        <v>4</v>
      </c>
      <c r="E42" s="365">
        <v>3</v>
      </c>
      <c r="F42" s="366">
        <v>2</v>
      </c>
      <c r="G42" s="367" t="s">
        <v>1132</v>
      </c>
      <c r="H42" s="367" t="s">
        <v>370</v>
      </c>
      <c r="I42" s="592" t="s">
        <v>371</v>
      </c>
      <c r="J42"/>
      <c r="K42"/>
      <c r="L42"/>
      <c r="M42"/>
      <c r="N42"/>
      <c r="O42"/>
      <c r="P42"/>
      <c r="Q42"/>
    </row>
    <row r="43" spans="1:17" s="369" customFormat="1" ht="15.75" thickBot="1">
      <c r="A43" s="386" t="s">
        <v>382</v>
      </c>
      <c r="B43" s="387" t="s">
        <v>1125</v>
      </c>
      <c r="C43" s="387"/>
      <c r="D43" s="388">
        <v>5</v>
      </c>
      <c r="E43" s="389">
        <v>12</v>
      </c>
      <c r="F43" s="390" t="s">
        <v>1131</v>
      </c>
      <c r="G43" s="388">
        <v>4</v>
      </c>
      <c r="H43" s="391" t="s">
        <v>383</v>
      </c>
      <c r="I43" s="593" t="s">
        <v>371</v>
      </c>
      <c r="J43"/>
      <c r="K43"/>
      <c r="L43"/>
      <c r="M43"/>
      <c r="N43"/>
      <c r="O43"/>
      <c r="P43"/>
      <c r="Q43"/>
    </row>
    <row r="44" spans="2:17" ht="16.5" thickBot="1">
      <c r="B44" s="325" t="s">
        <v>354</v>
      </c>
      <c r="C44" s="326"/>
      <c r="D44" s="327"/>
      <c r="E44" s="326"/>
      <c r="F44" s="326"/>
      <c r="G44" s="326"/>
      <c r="H44" s="326"/>
      <c r="I44" s="328"/>
      <c r="J44"/>
      <c r="K44"/>
      <c r="L44"/>
      <c r="M44"/>
      <c r="N44"/>
      <c r="O44"/>
      <c r="P44"/>
      <c r="Q44"/>
    </row>
    <row r="45" spans="1:17" ht="15.75">
      <c r="A45" s="332"/>
      <c r="B45" s="333"/>
      <c r="C45" s="334"/>
      <c r="D45" s="335" t="s">
        <v>355</v>
      </c>
      <c r="E45" s="336" t="s">
        <v>356</v>
      </c>
      <c r="F45" s="337" t="s">
        <v>357</v>
      </c>
      <c r="G45" s="334"/>
      <c r="H45" s="334"/>
      <c r="I45" s="338" t="s">
        <v>358</v>
      </c>
      <c r="J45"/>
      <c r="K45"/>
      <c r="L45"/>
      <c r="M45"/>
      <c r="N45"/>
      <c r="O45"/>
      <c r="P45"/>
      <c r="Q45"/>
    </row>
    <row r="46" spans="1:17" ht="15.75">
      <c r="A46" s="339" t="s">
        <v>0</v>
      </c>
      <c r="B46" s="340" t="s">
        <v>6</v>
      </c>
      <c r="C46" s="341"/>
      <c r="D46" s="342" t="s">
        <v>57</v>
      </c>
      <c r="E46" s="340" t="s">
        <v>359</v>
      </c>
      <c r="F46" s="343" t="s">
        <v>360</v>
      </c>
      <c r="G46" s="344" t="s">
        <v>361</v>
      </c>
      <c r="H46" s="345" t="s">
        <v>362</v>
      </c>
      <c r="I46" s="346" t="s">
        <v>363</v>
      </c>
      <c r="J46"/>
      <c r="K46"/>
      <c r="L46"/>
      <c r="M46"/>
      <c r="N46"/>
      <c r="O46"/>
      <c r="P46"/>
      <c r="Q46"/>
    </row>
    <row r="47" spans="1:17" ht="16.5" thickBot="1">
      <c r="A47" s="347"/>
      <c r="B47" s="348"/>
      <c r="C47" s="349"/>
      <c r="D47" s="350"/>
      <c r="E47" s="351" t="s">
        <v>57</v>
      </c>
      <c r="F47" s="352" t="s">
        <v>364</v>
      </c>
      <c r="G47" s="353" t="s">
        <v>365</v>
      </c>
      <c r="H47" s="354" t="s">
        <v>365</v>
      </c>
      <c r="I47" s="355" t="s">
        <v>366</v>
      </c>
      <c r="J47"/>
      <c r="K47"/>
      <c r="L47"/>
      <c r="M47"/>
      <c r="N47"/>
      <c r="O47"/>
      <c r="P47"/>
      <c r="Q47"/>
    </row>
    <row r="48" spans="1:17" s="369" customFormat="1" ht="15.75" thickBot="1">
      <c r="A48" s="393"/>
      <c r="B48" s="394" t="s">
        <v>384</v>
      </c>
      <c r="C48" s="394"/>
      <c r="D48" s="395"/>
      <c r="E48" s="395"/>
      <c r="F48" s="395"/>
      <c r="G48" s="395"/>
      <c r="H48" s="395"/>
      <c r="I48" s="396"/>
      <c r="J48"/>
      <c r="K48"/>
      <c r="L48"/>
      <c r="M48"/>
      <c r="N48"/>
      <c r="O48"/>
      <c r="P48"/>
      <c r="Q48"/>
    </row>
    <row r="49" spans="1:17" s="369" customFormat="1" ht="15">
      <c r="A49" s="397" t="s">
        <v>385</v>
      </c>
      <c r="B49" s="363" t="s">
        <v>386</v>
      </c>
      <c r="C49" s="363"/>
      <c r="D49" s="364">
        <v>12</v>
      </c>
      <c r="E49" s="365">
        <v>7</v>
      </c>
      <c r="F49" s="366" t="s">
        <v>387</v>
      </c>
      <c r="G49" s="364">
        <v>1</v>
      </c>
      <c r="H49" s="378" t="s">
        <v>383</v>
      </c>
      <c r="I49" s="398" t="s">
        <v>388</v>
      </c>
      <c r="J49"/>
      <c r="K49"/>
      <c r="L49"/>
      <c r="M49"/>
      <c r="N49"/>
      <c r="O49"/>
      <c r="P49"/>
      <c r="Q49"/>
    </row>
    <row r="50" spans="1:17" s="369" customFormat="1" ht="15">
      <c r="A50" s="399" t="s">
        <v>389</v>
      </c>
      <c r="B50" s="379" t="s">
        <v>390</v>
      </c>
      <c r="C50" s="379"/>
      <c r="D50" s="373">
        <v>12</v>
      </c>
      <c r="E50" s="400">
        <v>6</v>
      </c>
      <c r="F50" s="401" t="s">
        <v>387</v>
      </c>
      <c r="G50" s="373">
        <v>1</v>
      </c>
      <c r="H50" s="381" t="s">
        <v>383</v>
      </c>
      <c r="I50" s="374" t="s">
        <v>388</v>
      </c>
      <c r="J50"/>
      <c r="K50"/>
      <c r="L50"/>
      <c r="M50"/>
      <c r="N50"/>
      <c r="O50"/>
      <c r="P50"/>
      <c r="Q50"/>
    </row>
    <row r="51" spans="1:17" s="404" customFormat="1" ht="15.75" thickBot="1">
      <c r="A51" s="386" t="s">
        <v>391</v>
      </c>
      <c r="B51" s="387" t="s">
        <v>392</v>
      </c>
      <c r="C51" s="387"/>
      <c r="D51" s="388">
        <v>12</v>
      </c>
      <c r="E51" s="389">
        <v>7</v>
      </c>
      <c r="F51" s="402" t="s">
        <v>387</v>
      </c>
      <c r="G51" s="388">
        <v>1</v>
      </c>
      <c r="H51" s="391" t="s">
        <v>383</v>
      </c>
      <c r="I51" s="403" t="s">
        <v>388</v>
      </c>
      <c r="J51"/>
      <c r="K51"/>
      <c r="L51"/>
      <c r="M51"/>
      <c r="N51"/>
      <c r="O51"/>
      <c r="P51"/>
      <c r="Q51"/>
    </row>
    <row r="52" spans="1:17" s="361" customFormat="1" ht="15.75" thickBot="1">
      <c r="A52" s="370" t="s">
        <v>1102</v>
      </c>
      <c r="B52" s="371" t="s">
        <v>1079</v>
      </c>
      <c r="C52" s="372"/>
      <c r="D52" s="373" t="s">
        <v>1120</v>
      </c>
      <c r="E52" s="373">
        <v>50</v>
      </c>
      <c r="F52" s="402" t="s">
        <v>1137</v>
      </c>
      <c r="G52" s="373"/>
      <c r="H52" s="373"/>
      <c r="I52" s="374"/>
      <c r="J52"/>
      <c r="K52"/>
      <c r="L52"/>
      <c r="M52"/>
      <c r="N52"/>
      <c r="O52"/>
      <c r="P52"/>
      <c r="Q52"/>
    </row>
    <row r="53" spans="1:17" s="361" customFormat="1" ht="15.75" thickBot="1">
      <c r="A53" s="370" t="s">
        <v>1103</v>
      </c>
      <c r="B53" s="371" t="s">
        <v>1079</v>
      </c>
      <c r="C53" s="372"/>
      <c r="D53" s="373" t="s">
        <v>1120</v>
      </c>
      <c r="E53" s="373">
        <v>70</v>
      </c>
      <c r="F53" s="402" t="s">
        <v>1137</v>
      </c>
      <c r="G53" s="373"/>
      <c r="H53" s="373"/>
      <c r="I53" s="374"/>
      <c r="J53"/>
      <c r="K53"/>
      <c r="L53"/>
      <c r="M53"/>
      <c r="N53"/>
      <c r="O53"/>
      <c r="P53"/>
      <c r="Q53"/>
    </row>
    <row r="54" spans="1:17" s="361" customFormat="1" ht="15.75" thickBot="1">
      <c r="A54" s="370" t="s">
        <v>1104</v>
      </c>
      <c r="B54" s="371" t="s">
        <v>1079</v>
      </c>
      <c r="C54" s="372"/>
      <c r="D54" s="373" t="s">
        <v>1120</v>
      </c>
      <c r="E54" s="373">
        <v>100</v>
      </c>
      <c r="F54" s="402" t="s">
        <v>1137</v>
      </c>
      <c r="G54" s="373"/>
      <c r="H54" s="373"/>
      <c r="I54" s="374"/>
      <c r="J54"/>
      <c r="K54"/>
      <c r="L54"/>
      <c r="M54"/>
      <c r="N54"/>
      <c r="O54"/>
      <c r="P54"/>
      <c r="Q54"/>
    </row>
    <row r="55" spans="1:17" s="361" customFormat="1" ht="15.75" thickBot="1">
      <c r="A55" s="370" t="s">
        <v>1105</v>
      </c>
      <c r="B55" s="371" t="s">
        <v>1079</v>
      </c>
      <c r="C55" s="372"/>
      <c r="D55" s="373" t="s">
        <v>662</v>
      </c>
      <c r="E55" s="373">
        <v>50</v>
      </c>
      <c r="F55" s="402" t="s">
        <v>1137</v>
      </c>
      <c r="G55" s="373"/>
      <c r="H55" s="373"/>
      <c r="I55" s="374"/>
      <c r="J55"/>
      <c r="K55"/>
      <c r="L55"/>
      <c r="M55"/>
      <c r="N55"/>
      <c r="O55"/>
      <c r="P55"/>
      <c r="Q55"/>
    </row>
    <row r="56" spans="1:17" s="361" customFormat="1" ht="15.75" thickBot="1">
      <c r="A56" s="370" t="s">
        <v>1106</v>
      </c>
      <c r="B56" s="371" t="s">
        <v>1079</v>
      </c>
      <c r="C56" s="372"/>
      <c r="D56" s="373" t="s">
        <v>662</v>
      </c>
      <c r="E56" s="373">
        <v>70</v>
      </c>
      <c r="F56" s="402" t="s">
        <v>1137</v>
      </c>
      <c r="G56" s="373"/>
      <c r="H56" s="373"/>
      <c r="I56" s="374"/>
      <c r="J56"/>
      <c r="K56"/>
      <c r="L56"/>
      <c r="M56"/>
      <c r="N56"/>
      <c r="O56"/>
      <c r="P56"/>
      <c r="Q56"/>
    </row>
    <row r="57" spans="1:17" s="361" customFormat="1" ht="15.75" thickBot="1">
      <c r="A57" s="370" t="s">
        <v>1107</v>
      </c>
      <c r="B57" s="371" t="s">
        <v>1079</v>
      </c>
      <c r="C57" s="372"/>
      <c r="D57" s="373" t="s">
        <v>662</v>
      </c>
      <c r="E57" s="373">
        <v>100</v>
      </c>
      <c r="F57" s="402" t="s">
        <v>1137</v>
      </c>
      <c r="G57" s="373"/>
      <c r="H57" s="373"/>
      <c r="I57" s="374"/>
      <c r="J57"/>
      <c r="K57"/>
      <c r="L57"/>
      <c r="M57"/>
      <c r="N57"/>
      <c r="O57"/>
      <c r="P57"/>
      <c r="Q57"/>
    </row>
    <row r="58" spans="1:17" s="361" customFormat="1" ht="15.75" thickBot="1">
      <c r="A58" s="370" t="s">
        <v>1108</v>
      </c>
      <c r="B58" s="371" t="s">
        <v>1079</v>
      </c>
      <c r="C58" s="372"/>
      <c r="D58" s="373" t="s">
        <v>662</v>
      </c>
      <c r="E58" s="373">
        <v>150</v>
      </c>
      <c r="F58" s="402" t="s">
        <v>1137</v>
      </c>
      <c r="G58" s="373"/>
      <c r="H58" s="373"/>
      <c r="I58" s="374"/>
      <c r="J58"/>
      <c r="K58"/>
      <c r="L58"/>
      <c r="M58"/>
      <c r="N58"/>
      <c r="O58"/>
      <c r="P58"/>
      <c r="Q58"/>
    </row>
    <row r="59" spans="1:17" s="361" customFormat="1" ht="15.75" thickBot="1">
      <c r="A59" s="370" t="s">
        <v>1109</v>
      </c>
      <c r="B59" s="371" t="s">
        <v>1079</v>
      </c>
      <c r="C59" s="372"/>
      <c r="D59" s="373" t="s">
        <v>1121</v>
      </c>
      <c r="E59" s="373">
        <v>50</v>
      </c>
      <c r="F59" s="402" t="s">
        <v>1137</v>
      </c>
      <c r="G59" s="373"/>
      <c r="H59" s="373"/>
      <c r="I59" s="374"/>
      <c r="J59"/>
      <c r="K59"/>
      <c r="L59"/>
      <c r="M59"/>
      <c r="N59"/>
      <c r="O59"/>
      <c r="P59"/>
      <c r="Q59"/>
    </row>
    <row r="60" spans="1:17" s="361" customFormat="1" ht="15.75" thickBot="1">
      <c r="A60" s="370" t="s">
        <v>1110</v>
      </c>
      <c r="B60" s="371" t="s">
        <v>1079</v>
      </c>
      <c r="C60" s="372"/>
      <c r="D60" s="373" t="s">
        <v>1121</v>
      </c>
      <c r="E60" s="373">
        <v>70</v>
      </c>
      <c r="F60" s="402" t="s">
        <v>1137</v>
      </c>
      <c r="G60" s="373"/>
      <c r="H60" s="373"/>
      <c r="I60" s="374"/>
      <c r="J60"/>
      <c r="K60"/>
      <c r="L60"/>
      <c r="M60"/>
      <c r="N60"/>
      <c r="O60"/>
      <c r="P60"/>
      <c r="Q60"/>
    </row>
    <row r="61" spans="1:17" s="361" customFormat="1" ht="15.75" thickBot="1">
      <c r="A61" s="370" t="s">
        <v>1112</v>
      </c>
      <c r="B61" s="371" t="s">
        <v>1079</v>
      </c>
      <c r="C61" s="372"/>
      <c r="D61" s="373" t="s">
        <v>1121</v>
      </c>
      <c r="E61" s="373">
        <v>100</v>
      </c>
      <c r="F61" s="402" t="s">
        <v>1137</v>
      </c>
      <c r="G61" s="373"/>
      <c r="H61" s="373"/>
      <c r="I61" s="374"/>
      <c r="J61"/>
      <c r="K61"/>
      <c r="L61"/>
      <c r="M61"/>
      <c r="N61"/>
      <c r="O61"/>
      <c r="P61"/>
      <c r="Q61"/>
    </row>
    <row r="62" spans="1:17" s="361" customFormat="1" ht="15.75" thickBot="1">
      <c r="A62" s="370" t="s">
        <v>1111</v>
      </c>
      <c r="B62" s="371" t="s">
        <v>1079</v>
      </c>
      <c r="C62" s="372"/>
      <c r="D62" s="373" t="s">
        <v>1121</v>
      </c>
      <c r="E62" s="373">
        <v>150</v>
      </c>
      <c r="F62" s="402" t="s">
        <v>1137</v>
      </c>
      <c r="G62" s="373"/>
      <c r="H62" s="373"/>
      <c r="I62" s="374"/>
      <c r="J62"/>
      <c r="K62"/>
      <c r="L62"/>
      <c r="M62"/>
      <c r="N62"/>
      <c r="O62"/>
      <c r="P62"/>
      <c r="Q62"/>
    </row>
    <row r="63" spans="1:17" s="361" customFormat="1" ht="15.75" thickBot="1">
      <c r="A63" s="370" t="s">
        <v>1074</v>
      </c>
      <c r="B63" s="371" t="s">
        <v>1079</v>
      </c>
      <c r="C63" s="372"/>
      <c r="D63" s="373" t="s">
        <v>1121</v>
      </c>
      <c r="E63" s="373">
        <v>200</v>
      </c>
      <c r="F63" s="402" t="s">
        <v>1137</v>
      </c>
      <c r="G63" s="373"/>
      <c r="H63" s="373"/>
      <c r="I63" s="374"/>
      <c r="J63"/>
      <c r="K63"/>
      <c r="L63"/>
      <c r="M63"/>
      <c r="N63"/>
      <c r="O63"/>
      <c r="P63"/>
      <c r="Q63"/>
    </row>
    <row r="64" spans="1:17" s="361" customFormat="1" ht="15.75" thickBot="1">
      <c r="A64" s="370" t="s">
        <v>1075</v>
      </c>
      <c r="B64" s="371" t="s">
        <v>1079</v>
      </c>
      <c r="C64" s="372"/>
      <c r="D64" s="373" t="s">
        <v>671</v>
      </c>
      <c r="E64" s="373">
        <v>50</v>
      </c>
      <c r="F64" s="402" t="s">
        <v>1137</v>
      </c>
      <c r="G64" s="373"/>
      <c r="H64" s="373"/>
      <c r="I64" s="374"/>
      <c r="J64"/>
      <c r="K64"/>
      <c r="L64"/>
      <c r="M64"/>
      <c r="N64"/>
      <c r="O64"/>
      <c r="P64"/>
      <c r="Q64"/>
    </row>
    <row r="65" spans="1:17" s="361" customFormat="1" ht="15.75" thickBot="1">
      <c r="A65" s="370" t="s">
        <v>1113</v>
      </c>
      <c r="B65" s="371" t="s">
        <v>1079</v>
      </c>
      <c r="C65" s="372"/>
      <c r="D65" s="373" t="s">
        <v>671</v>
      </c>
      <c r="E65" s="373">
        <v>100</v>
      </c>
      <c r="F65" s="402" t="s">
        <v>1137</v>
      </c>
      <c r="G65" s="373"/>
      <c r="H65" s="373"/>
      <c r="I65" s="374"/>
      <c r="J65"/>
      <c r="K65"/>
      <c r="L65"/>
      <c r="M65"/>
      <c r="N65"/>
      <c r="O65"/>
      <c r="P65"/>
      <c r="Q65"/>
    </row>
    <row r="66" spans="1:17" s="361" customFormat="1" ht="15.75" thickBot="1">
      <c r="A66" s="370" t="s">
        <v>1115</v>
      </c>
      <c r="B66" s="371" t="s">
        <v>1079</v>
      </c>
      <c r="C66" s="372"/>
      <c r="D66" s="373" t="s">
        <v>671</v>
      </c>
      <c r="E66" s="373">
        <v>150</v>
      </c>
      <c r="F66" s="402" t="s">
        <v>1137</v>
      </c>
      <c r="G66" s="373"/>
      <c r="H66" s="373"/>
      <c r="I66" s="374"/>
      <c r="J66"/>
      <c r="K66"/>
      <c r="L66"/>
      <c r="M66"/>
      <c r="N66"/>
      <c r="O66"/>
      <c r="P66"/>
      <c r="Q66"/>
    </row>
    <row r="67" spans="1:17" s="361" customFormat="1" ht="15.75" thickBot="1">
      <c r="A67" s="370" t="s">
        <v>1070</v>
      </c>
      <c r="B67" s="371" t="s">
        <v>1079</v>
      </c>
      <c r="C67" s="372"/>
      <c r="D67" s="373" t="s">
        <v>671</v>
      </c>
      <c r="E67" s="373">
        <v>200</v>
      </c>
      <c r="F67" s="402" t="s">
        <v>1137</v>
      </c>
      <c r="G67" s="373"/>
      <c r="H67" s="373"/>
      <c r="I67" s="374"/>
      <c r="J67"/>
      <c r="K67"/>
      <c r="L67"/>
      <c r="M67"/>
      <c r="N67"/>
      <c r="O67"/>
      <c r="P67"/>
      <c r="Q67"/>
    </row>
    <row r="68" spans="1:17" s="361" customFormat="1" ht="15.75" thickBot="1">
      <c r="A68" s="370" t="s">
        <v>1071</v>
      </c>
      <c r="B68" s="371" t="s">
        <v>1079</v>
      </c>
      <c r="C68" s="372"/>
      <c r="D68" s="373" t="s">
        <v>671</v>
      </c>
      <c r="E68" s="373">
        <v>250</v>
      </c>
      <c r="F68" s="402" t="s">
        <v>1137</v>
      </c>
      <c r="G68" s="373"/>
      <c r="H68" s="373"/>
      <c r="I68" s="374"/>
      <c r="J68"/>
      <c r="K68"/>
      <c r="L68"/>
      <c r="M68"/>
      <c r="N68"/>
      <c r="O68"/>
      <c r="P68"/>
      <c r="Q68"/>
    </row>
    <row r="69" spans="1:17" s="361" customFormat="1" ht="15.75" thickBot="1">
      <c r="A69" s="370" t="s">
        <v>1072</v>
      </c>
      <c r="B69" s="371" t="s">
        <v>1079</v>
      </c>
      <c r="C69" s="372"/>
      <c r="D69" s="373" t="s">
        <v>671</v>
      </c>
      <c r="E69" s="373">
        <v>300</v>
      </c>
      <c r="F69" s="402" t="s">
        <v>1137</v>
      </c>
      <c r="G69" s="373"/>
      <c r="H69" s="373"/>
      <c r="I69" s="374"/>
      <c r="J69"/>
      <c r="K69"/>
      <c r="L69"/>
      <c r="M69"/>
      <c r="N69"/>
      <c r="O69"/>
      <c r="P69"/>
      <c r="Q69"/>
    </row>
    <row r="70" spans="1:17" s="361" customFormat="1" ht="15.75" thickBot="1">
      <c r="A70" s="370" t="s">
        <v>1073</v>
      </c>
      <c r="B70" s="371" t="s">
        <v>1079</v>
      </c>
      <c r="C70" s="372"/>
      <c r="D70" s="373" t="s">
        <v>671</v>
      </c>
      <c r="E70" s="373">
        <v>400</v>
      </c>
      <c r="F70" s="402" t="s">
        <v>1137</v>
      </c>
      <c r="G70" s="373"/>
      <c r="H70" s="373"/>
      <c r="I70" s="374"/>
      <c r="J70"/>
      <c r="K70"/>
      <c r="L70"/>
      <c r="M70"/>
      <c r="N70"/>
      <c r="O70"/>
      <c r="P70"/>
      <c r="Q70"/>
    </row>
    <row r="71" spans="1:17" s="361" customFormat="1" ht="15.75" thickBot="1">
      <c r="A71" s="370" t="s">
        <v>1116</v>
      </c>
      <c r="B71" s="371" t="s">
        <v>1079</v>
      </c>
      <c r="C71" s="372"/>
      <c r="D71" s="373" t="s">
        <v>671</v>
      </c>
      <c r="E71" s="373">
        <v>500</v>
      </c>
      <c r="F71" s="402" t="s">
        <v>1137</v>
      </c>
      <c r="G71" s="373"/>
      <c r="H71" s="373"/>
      <c r="I71" s="374"/>
      <c r="J71"/>
      <c r="K71"/>
      <c r="L71"/>
      <c r="M71"/>
      <c r="N71"/>
      <c r="O71"/>
      <c r="P71"/>
      <c r="Q71"/>
    </row>
    <row r="72" spans="1:17" s="369" customFormat="1" ht="15.75" thickBot="1">
      <c r="A72" s="405"/>
      <c r="B72" s="394" t="s">
        <v>393</v>
      </c>
      <c r="C72" s="394"/>
      <c r="D72" s="406"/>
      <c r="E72" s="406"/>
      <c r="F72" s="406"/>
      <c r="G72" s="406"/>
      <c r="H72" s="406"/>
      <c r="I72" s="407"/>
      <c r="J72"/>
      <c r="K72"/>
      <c r="L72"/>
      <c r="M72"/>
      <c r="N72"/>
      <c r="O72"/>
      <c r="P72"/>
      <c r="Q72"/>
    </row>
    <row r="73" spans="1:17" s="369" customFormat="1" ht="15">
      <c r="A73" s="385" t="s">
        <v>394</v>
      </c>
      <c r="B73" s="409" t="s">
        <v>395</v>
      </c>
      <c r="C73" s="409"/>
      <c r="D73" s="410">
        <v>8</v>
      </c>
      <c r="E73" s="411">
        <v>10</v>
      </c>
      <c r="F73" s="412" t="s">
        <v>387</v>
      </c>
      <c r="G73" s="410">
        <v>1</v>
      </c>
      <c r="H73" s="413" t="s">
        <v>383</v>
      </c>
      <c r="I73" s="414" t="s">
        <v>396</v>
      </c>
      <c r="J73"/>
      <c r="K73"/>
      <c r="L73"/>
      <c r="M73"/>
      <c r="N73"/>
      <c r="O73"/>
      <c r="P73"/>
      <c r="Q73"/>
    </row>
    <row r="74" spans="1:17" s="404" customFormat="1" ht="15.75" thickBot="1">
      <c r="A74" s="386" t="s">
        <v>397</v>
      </c>
      <c r="B74" s="387" t="s">
        <v>398</v>
      </c>
      <c r="C74" s="387"/>
      <c r="D74" s="388">
        <v>7</v>
      </c>
      <c r="E74" s="389">
        <v>12</v>
      </c>
      <c r="F74" s="402" t="s">
        <v>387</v>
      </c>
      <c r="G74" s="388">
        <v>1</v>
      </c>
      <c r="H74" s="391" t="s">
        <v>383</v>
      </c>
      <c r="I74" s="403" t="s">
        <v>396</v>
      </c>
      <c r="J74"/>
      <c r="K74"/>
      <c r="L74"/>
      <c r="M74"/>
      <c r="N74"/>
      <c r="O74"/>
      <c r="P74"/>
      <c r="Q74"/>
    </row>
    <row r="75" spans="1:17" s="369" customFormat="1" ht="15.75" thickBot="1">
      <c r="A75" s="405"/>
      <c r="B75" s="394" t="s">
        <v>384</v>
      </c>
      <c r="C75" s="394"/>
      <c r="D75" s="406"/>
      <c r="E75" s="406"/>
      <c r="F75" s="406"/>
      <c r="G75" s="406"/>
      <c r="H75" s="406"/>
      <c r="I75" s="407"/>
      <c r="J75"/>
      <c r="K75"/>
      <c r="L75"/>
      <c r="M75"/>
      <c r="N75"/>
      <c r="O75"/>
      <c r="P75"/>
      <c r="Q75"/>
    </row>
    <row r="76" spans="1:17" s="369" customFormat="1" ht="15">
      <c r="A76" s="397" t="s">
        <v>399</v>
      </c>
      <c r="B76" s="363" t="s">
        <v>400</v>
      </c>
      <c r="C76" s="363"/>
      <c r="D76" s="364">
        <v>15</v>
      </c>
      <c r="E76" s="365">
        <v>12</v>
      </c>
      <c r="F76" s="366" t="s">
        <v>401</v>
      </c>
      <c r="G76" s="364" t="s">
        <v>401</v>
      </c>
      <c r="H76" s="378" t="s">
        <v>402</v>
      </c>
      <c r="I76" s="368" t="s">
        <v>388</v>
      </c>
      <c r="J76"/>
      <c r="K76"/>
      <c r="L76"/>
      <c r="M76"/>
      <c r="N76"/>
      <c r="O76"/>
      <c r="P76"/>
      <c r="Q76"/>
    </row>
    <row r="77" spans="1:17" s="369" customFormat="1" ht="15">
      <c r="A77" s="399" t="s">
        <v>403</v>
      </c>
      <c r="B77" s="379" t="s">
        <v>404</v>
      </c>
      <c r="C77" s="379"/>
      <c r="D77" s="373">
        <v>15</v>
      </c>
      <c r="E77" s="400">
        <v>7.5</v>
      </c>
      <c r="F77" s="401" t="s">
        <v>401</v>
      </c>
      <c r="G77" s="373" t="s">
        <v>401</v>
      </c>
      <c r="H77" s="381" t="s">
        <v>402</v>
      </c>
      <c r="I77" s="415" t="s">
        <v>388</v>
      </c>
      <c r="J77"/>
      <c r="K77"/>
      <c r="L77"/>
      <c r="M77"/>
      <c r="N77"/>
      <c r="O77"/>
      <c r="P77"/>
      <c r="Q77"/>
    </row>
    <row r="78" spans="1:17" s="369" customFormat="1" ht="15.75" thickBot="1">
      <c r="A78" s="386" t="s">
        <v>405</v>
      </c>
      <c r="B78" s="387" t="s">
        <v>406</v>
      </c>
      <c r="C78" s="387"/>
      <c r="D78" s="388">
        <v>15</v>
      </c>
      <c r="E78" s="389">
        <v>8</v>
      </c>
      <c r="F78" s="402" t="s">
        <v>401</v>
      </c>
      <c r="G78" s="388" t="s">
        <v>401</v>
      </c>
      <c r="H78" s="391" t="s">
        <v>402</v>
      </c>
      <c r="I78" s="392" t="s">
        <v>388</v>
      </c>
      <c r="J78"/>
      <c r="K78"/>
      <c r="L78"/>
      <c r="M78"/>
      <c r="N78"/>
      <c r="O78"/>
      <c r="P78"/>
      <c r="Q78"/>
    </row>
    <row r="79" spans="1:17" s="369" customFormat="1" ht="15">
      <c r="A79" s="397" t="s">
        <v>407</v>
      </c>
      <c r="B79" s="363" t="s">
        <v>400</v>
      </c>
      <c r="C79" s="363"/>
      <c r="D79" s="364">
        <v>15</v>
      </c>
      <c r="E79" s="365">
        <v>12</v>
      </c>
      <c r="F79" s="366" t="s">
        <v>401</v>
      </c>
      <c r="G79" s="364" t="s">
        <v>401</v>
      </c>
      <c r="H79" s="378">
        <v>3.2</v>
      </c>
      <c r="I79" s="368" t="s">
        <v>388</v>
      </c>
      <c r="J79"/>
      <c r="K79"/>
      <c r="L79"/>
      <c r="M79"/>
      <c r="N79"/>
      <c r="O79"/>
      <c r="P79"/>
      <c r="Q79"/>
    </row>
    <row r="80" spans="1:17" s="408" customFormat="1" ht="15">
      <c r="A80" s="399" t="s">
        <v>408</v>
      </c>
      <c r="B80" s="379" t="s">
        <v>404</v>
      </c>
      <c r="C80" s="379"/>
      <c r="D80" s="373">
        <v>15</v>
      </c>
      <c r="E80" s="400">
        <v>7.5</v>
      </c>
      <c r="F80" s="401" t="s">
        <v>401</v>
      </c>
      <c r="G80" s="373" t="s">
        <v>401</v>
      </c>
      <c r="H80" s="381">
        <v>4.2</v>
      </c>
      <c r="I80" s="415" t="s">
        <v>388</v>
      </c>
      <c r="J80"/>
      <c r="K80"/>
      <c r="L80"/>
      <c r="M80"/>
      <c r="N80"/>
      <c r="O80"/>
      <c r="P80"/>
      <c r="Q80"/>
    </row>
    <row r="81" spans="1:17" s="408" customFormat="1" ht="15.75" thickBot="1">
      <c r="A81" s="416"/>
      <c r="B81" s="394" t="s">
        <v>393</v>
      </c>
      <c r="C81" s="394"/>
      <c r="D81" s="406"/>
      <c r="E81" s="406"/>
      <c r="F81" s="406"/>
      <c r="G81" s="406"/>
      <c r="H81" s="406"/>
      <c r="I81" s="417"/>
      <c r="J81"/>
      <c r="K81"/>
      <c r="L81"/>
      <c r="M81"/>
      <c r="N81"/>
      <c r="O81"/>
      <c r="P81"/>
      <c r="Q81"/>
    </row>
    <row r="82" spans="1:17" ht="15">
      <c r="A82" s="418" t="s">
        <v>409</v>
      </c>
      <c r="B82" s="419" t="s">
        <v>410</v>
      </c>
      <c r="C82" s="419"/>
      <c r="D82" s="377">
        <v>8</v>
      </c>
      <c r="E82" s="420">
        <v>10</v>
      </c>
      <c r="F82" s="421" t="s">
        <v>401</v>
      </c>
      <c r="G82" s="377" t="s">
        <v>401</v>
      </c>
      <c r="H82" s="422" t="s">
        <v>402</v>
      </c>
      <c r="I82" s="423" t="s">
        <v>396</v>
      </c>
      <c r="J82"/>
      <c r="K82"/>
      <c r="L82"/>
      <c r="M82"/>
      <c r="N82"/>
      <c r="O82"/>
      <c r="P82"/>
      <c r="Q82"/>
    </row>
    <row r="83" spans="1:17" s="408" customFormat="1" ht="15.75" thickBot="1">
      <c r="A83" s="424" t="s">
        <v>411</v>
      </c>
      <c r="B83" s="425" t="s">
        <v>412</v>
      </c>
      <c r="C83" s="425"/>
      <c r="D83" s="426">
        <v>7</v>
      </c>
      <c r="E83" s="427">
        <v>12</v>
      </c>
      <c r="F83" s="428" t="s">
        <v>401</v>
      </c>
      <c r="G83" s="426" t="s">
        <v>401</v>
      </c>
      <c r="H83" s="429" t="s">
        <v>402</v>
      </c>
      <c r="I83" s="430" t="s">
        <v>396</v>
      </c>
      <c r="J83"/>
      <c r="K83"/>
      <c r="L83"/>
      <c r="M83"/>
      <c r="N83"/>
      <c r="O83"/>
      <c r="P83"/>
      <c r="Q83"/>
    </row>
    <row r="84" spans="1:17" s="369" customFormat="1" ht="15" customHeight="1">
      <c r="A84" s="418" t="s">
        <v>413</v>
      </c>
      <c r="B84" s="419" t="s">
        <v>410</v>
      </c>
      <c r="C84" s="419"/>
      <c r="D84" s="377">
        <v>15</v>
      </c>
      <c r="E84" s="420">
        <v>10</v>
      </c>
      <c r="F84" s="421" t="s">
        <v>401</v>
      </c>
      <c r="G84" s="377" t="s">
        <v>401</v>
      </c>
      <c r="H84" s="422" t="s">
        <v>402</v>
      </c>
      <c r="I84" s="423" t="s">
        <v>396</v>
      </c>
      <c r="J84"/>
      <c r="K84"/>
      <c r="L84"/>
      <c r="M84"/>
      <c r="N84"/>
      <c r="O84"/>
      <c r="P84"/>
      <c r="Q84"/>
    </row>
    <row r="85" spans="1:17" s="369" customFormat="1" ht="15" customHeight="1" thickBot="1">
      <c r="A85" s="424" t="s">
        <v>414</v>
      </c>
      <c r="B85" s="425" t="s">
        <v>412</v>
      </c>
      <c r="C85" s="425"/>
      <c r="D85" s="426">
        <v>15</v>
      </c>
      <c r="E85" s="427">
        <v>12</v>
      </c>
      <c r="F85" s="428" t="s">
        <v>401</v>
      </c>
      <c r="G85" s="426" t="s">
        <v>401</v>
      </c>
      <c r="H85" s="429" t="s">
        <v>402</v>
      </c>
      <c r="I85" s="430" t="s">
        <v>396</v>
      </c>
      <c r="J85"/>
      <c r="K85"/>
      <c r="L85"/>
      <c r="M85"/>
      <c r="N85"/>
      <c r="O85"/>
      <c r="P85"/>
      <c r="Q85"/>
    </row>
    <row r="86" spans="1:17" s="369" customFormat="1" ht="15" customHeight="1" thickBot="1">
      <c r="A86" s="416"/>
      <c r="B86" s="394" t="s">
        <v>415</v>
      </c>
      <c r="C86" s="394"/>
      <c r="D86" s="406"/>
      <c r="E86" s="406"/>
      <c r="F86" s="406"/>
      <c r="G86" s="406"/>
      <c r="H86" s="406"/>
      <c r="I86" s="417"/>
      <c r="J86"/>
      <c r="K86"/>
      <c r="L86"/>
      <c r="M86"/>
      <c r="N86"/>
      <c r="O86"/>
      <c r="P86"/>
      <c r="Q86"/>
    </row>
    <row r="87" spans="1:17" s="369" customFormat="1" ht="15" customHeight="1" thickBot="1">
      <c r="A87" s="431" t="s">
        <v>416</v>
      </c>
      <c r="B87" s="432" t="s">
        <v>417</v>
      </c>
      <c r="C87" s="432"/>
      <c r="D87" s="433">
        <v>39</v>
      </c>
      <c r="E87" s="434">
        <v>8</v>
      </c>
      <c r="F87" s="435" t="s">
        <v>418</v>
      </c>
      <c r="G87" s="433" t="s">
        <v>419</v>
      </c>
      <c r="H87" s="436" t="s">
        <v>420</v>
      </c>
      <c r="I87" s="437" t="s">
        <v>388</v>
      </c>
      <c r="J87"/>
      <c r="K87"/>
      <c r="L87"/>
      <c r="M87"/>
      <c r="N87"/>
      <c r="O87"/>
      <c r="P87"/>
      <c r="Q87"/>
    </row>
    <row r="88" spans="1:17" s="369" customFormat="1" ht="16.5" thickBot="1">
      <c r="A88" s="324"/>
      <c r="B88" s="327" t="s">
        <v>354</v>
      </c>
      <c r="C88" s="327"/>
      <c r="D88" s="327"/>
      <c r="E88" s="327"/>
      <c r="F88" s="326"/>
      <c r="G88" s="326"/>
      <c r="H88" s="438"/>
      <c r="I88" s="328"/>
      <c r="J88"/>
      <c r="K88"/>
      <c r="L88"/>
      <c r="M88"/>
      <c r="N88"/>
      <c r="O88"/>
      <c r="P88"/>
      <c r="Q88"/>
    </row>
    <row r="89" spans="1:17" s="369" customFormat="1" ht="15.75">
      <c r="A89" s="332"/>
      <c r="B89" s="333"/>
      <c r="C89" s="334"/>
      <c r="D89" s="335" t="s">
        <v>355</v>
      </c>
      <c r="E89" s="439" t="s">
        <v>356</v>
      </c>
      <c r="F89" s="337" t="s">
        <v>357</v>
      </c>
      <c r="G89" s="334"/>
      <c r="H89" s="334"/>
      <c r="I89" s="338" t="s">
        <v>358</v>
      </c>
      <c r="J89"/>
      <c r="K89"/>
      <c r="L89"/>
      <c r="M89"/>
      <c r="N89"/>
      <c r="O89"/>
      <c r="P89"/>
      <c r="Q89"/>
    </row>
    <row r="90" spans="1:17" s="369" customFormat="1" ht="15.75">
      <c r="A90" s="339" t="s">
        <v>0</v>
      </c>
      <c r="B90" s="340" t="s">
        <v>6</v>
      </c>
      <c r="C90" s="341"/>
      <c r="D90" s="342" t="s">
        <v>57</v>
      </c>
      <c r="E90" s="342" t="s">
        <v>359</v>
      </c>
      <c r="F90" s="343" t="s">
        <v>360</v>
      </c>
      <c r="G90" s="344" t="s">
        <v>361</v>
      </c>
      <c r="H90" s="345" t="s">
        <v>362</v>
      </c>
      <c r="I90" s="346" t="s">
        <v>363</v>
      </c>
      <c r="J90"/>
      <c r="K90"/>
      <c r="L90"/>
      <c r="M90"/>
      <c r="N90"/>
      <c r="O90"/>
      <c r="P90"/>
      <c r="Q90"/>
    </row>
    <row r="91" spans="1:17" s="369" customFormat="1" ht="16.5" thickBot="1">
      <c r="A91" s="347"/>
      <c r="B91" s="348"/>
      <c r="C91" s="349"/>
      <c r="D91" s="350"/>
      <c r="E91" s="350" t="s">
        <v>57</v>
      </c>
      <c r="F91" s="352" t="s">
        <v>364</v>
      </c>
      <c r="G91" s="353" t="s">
        <v>365</v>
      </c>
      <c r="H91" s="354" t="s">
        <v>365</v>
      </c>
      <c r="I91" s="355" t="s">
        <v>366</v>
      </c>
      <c r="J91"/>
      <c r="K91"/>
      <c r="L91"/>
      <c r="M91"/>
      <c r="N91"/>
      <c r="O91"/>
      <c r="P91"/>
      <c r="Q91"/>
    </row>
    <row r="92" spans="1:17" ht="15" customHeight="1" thickBot="1">
      <c r="A92" s="440"/>
      <c r="B92" s="394" t="s">
        <v>421</v>
      </c>
      <c r="C92" s="394"/>
      <c r="D92" s="406"/>
      <c r="E92" s="406"/>
      <c r="F92" s="406"/>
      <c r="G92" s="406"/>
      <c r="H92" s="406"/>
      <c r="I92" s="407"/>
      <c r="J92"/>
      <c r="K92"/>
      <c r="L92"/>
      <c r="M92"/>
      <c r="N92"/>
      <c r="O92"/>
      <c r="P92"/>
      <c r="Q92"/>
    </row>
    <row r="93" spans="1:17" ht="15" customHeight="1">
      <c r="A93" s="385" t="s">
        <v>422</v>
      </c>
      <c r="B93" s="441" t="s">
        <v>423</v>
      </c>
      <c r="C93" s="442"/>
      <c r="D93" s="443" t="s">
        <v>424</v>
      </c>
      <c r="E93" s="444" t="s">
        <v>425</v>
      </c>
      <c r="F93" s="443" t="s">
        <v>426</v>
      </c>
      <c r="G93" s="444" t="s">
        <v>427</v>
      </c>
      <c r="H93" s="445" t="s">
        <v>370</v>
      </c>
      <c r="I93" s="414" t="s">
        <v>371</v>
      </c>
      <c r="J93"/>
      <c r="K93"/>
      <c r="L93"/>
      <c r="M93"/>
      <c r="N93"/>
      <c r="O93"/>
      <c r="P93"/>
      <c r="Q93"/>
    </row>
    <row r="94" spans="1:17" ht="15" customHeight="1">
      <c r="A94" s="399" t="s">
        <v>428</v>
      </c>
      <c r="B94" s="446" t="s">
        <v>429</v>
      </c>
      <c r="C94" s="447"/>
      <c r="D94" s="401">
        <v>20</v>
      </c>
      <c r="E94" s="373">
        <v>9</v>
      </c>
      <c r="F94" s="401" t="s">
        <v>426</v>
      </c>
      <c r="G94" s="383" t="s">
        <v>427</v>
      </c>
      <c r="H94" s="448" t="s">
        <v>370</v>
      </c>
      <c r="I94" s="374" t="s">
        <v>371</v>
      </c>
      <c r="J94"/>
      <c r="K94"/>
      <c r="L94"/>
      <c r="M94"/>
      <c r="N94"/>
      <c r="O94"/>
      <c r="P94"/>
      <c r="Q94"/>
    </row>
    <row r="95" spans="1:17" ht="15" customHeight="1">
      <c r="A95" s="399" t="s">
        <v>430</v>
      </c>
      <c r="B95" s="379" t="s">
        <v>431</v>
      </c>
      <c r="C95" s="382"/>
      <c r="D95" s="401">
        <v>20</v>
      </c>
      <c r="E95" s="373">
        <v>29</v>
      </c>
      <c r="F95" s="401" t="s">
        <v>426</v>
      </c>
      <c r="G95" s="383" t="s">
        <v>427</v>
      </c>
      <c r="H95" s="448" t="s">
        <v>370</v>
      </c>
      <c r="I95" s="374" t="s">
        <v>371</v>
      </c>
      <c r="J95"/>
      <c r="K95"/>
      <c r="L95"/>
      <c r="M95"/>
      <c r="N95"/>
      <c r="O95"/>
      <c r="P95"/>
      <c r="Q95"/>
    </row>
    <row r="96" spans="1:17" ht="15" customHeight="1">
      <c r="A96" s="399" t="s">
        <v>432</v>
      </c>
      <c r="B96" s="361" t="s">
        <v>433</v>
      </c>
      <c r="C96" s="449"/>
      <c r="D96" s="450">
        <v>20</v>
      </c>
      <c r="E96" s="451">
        <v>25</v>
      </c>
      <c r="F96" s="452" t="s">
        <v>426</v>
      </c>
      <c r="G96" s="453" t="s">
        <v>427</v>
      </c>
      <c r="H96" s="448" t="s">
        <v>370</v>
      </c>
      <c r="I96" s="454" t="s">
        <v>371</v>
      </c>
      <c r="J96"/>
      <c r="K96"/>
      <c r="L96"/>
      <c r="M96"/>
      <c r="N96"/>
      <c r="O96"/>
      <c r="P96"/>
      <c r="Q96"/>
    </row>
    <row r="97" spans="1:17" ht="15" customHeight="1">
      <c r="A97" s="455" t="s">
        <v>434</v>
      </c>
      <c r="B97" s="456" t="s">
        <v>435</v>
      </c>
      <c r="C97" s="457"/>
      <c r="D97" s="458">
        <v>39</v>
      </c>
      <c r="E97" s="380">
        <v>30</v>
      </c>
      <c r="F97" s="458" t="s">
        <v>426</v>
      </c>
      <c r="G97" s="383" t="s">
        <v>427</v>
      </c>
      <c r="H97" s="448" t="s">
        <v>370</v>
      </c>
      <c r="I97" s="459" t="s">
        <v>371</v>
      </c>
      <c r="J97"/>
      <c r="K97"/>
      <c r="L97"/>
      <c r="M97"/>
      <c r="N97"/>
      <c r="O97"/>
      <c r="P97"/>
      <c r="Q97"/>
    </row>
    <row r="98" spans="1:17" ht="15" customHeight="1">
      <c r="A98" s="455" t="s">
        <v>436</v>
      </c>
      <c r="B98" s="456" t="s">
        <v>437</v>
      </c>
      <c r="C98" s="457"/>
      <c r="D98" s="460">
        <v>22</v>
      </c>
      <c r="E98" s="380">
        <v>21</v>
      </c>
      <c r="F98" s="460" t="s">
        <v>426</v>
      </c>
      <c r="G98" s="383" t="s">
        <v>427</v>
      </c>
      <c r="H98" s="448" t="s">
        <v>370</v>
      </c>
      <c r="I98" s="459" t="s">
        <v>371</v>
      </c>
      <c r="J98"/>
      <c r="K98"/>
      <c r="L98"/>
      <c r="M98"/>
      <c r="N98"/>
      <c r="O98"/>
      <c r="P98"/>
      <c r="Q98"/>
    </row>
    <row r="99" spans="1:17" s="369" customFormat="1" ht="15" customHeight="1">
      <c r="A99" s="455" t="s">
        <v>438</v>
      </c>
      <c r="B99" s="419" t="s">
        <v>439</v>
      </c>
      <c r="C99" s="461"/>
      <c r="D99" s="460">
        <v>10</v>
      </c>
      <c r="E99" s="380">
        <v>20</v>
      </c>
      <c r="F99" s="460" t="s">
        <v>426</v>
      </c>
      <c r="G99" s="383" t="s">
        <v>427</v>
      </c>
      <c r="H99" s="448" t="s">
        <v>370</v>
      </c>
      <c r="I99" s="459" t="s">
        <v>371</v>
      </c>
      <c r="J99"/>
      <c r="K99"/>
      <c r="L99"/>
      <c r="M99"/>
      <c r="N99"/>
      <c r="O99"/>
      <c r="P99"/>
      <c r="Q99"/>
    </row>
    <row r="100" spans="1:17" s="369" customFormat="1" ht="15" customHeight="1">
      <c r="A100" s="455" t="s">
        <v>440</v>
      </c>
      <c r="B100" s="462" t="s">
        <v>441</v>
      </c>
      <c r="C100" s="463"/>
      <c r="D100" s="460">
        <v>14</v>
      </c>
      <c r="E100" s="380">
        <v>33</v>
      </c>
      <c r="F100" s="460" t="s">
        <v>426</v>
      </c>
      <c r="G100" s="383" t="s">
        <v>427</v>
      </c>
      <c r="H100" s="448" t="s">
        <v>370</v>
      </c>
      <c r="I100" s="459" t="s">
        <v>371</v>
      </c>
      <c r="J100"/>
      <c r="K100"/>
      <c r="L100"/>
      <c r="M100"/>
      <c r="N100"/>
      <c r="O100"/>
      <c r="P100"/>
      <c r="Q100"/>
    </row>
    <row r="101" spans="1:17" s="369" customFormat="1" ht="15" customHeight="1">
      <c r="A101" s="455" t="s">
        <v>442</v>
      </c>
      <c r="B101" s="456" t="s">
        <v>443</v>
      </c>
      <c r="C101" s="457"/>
      <c r="D101" s="460">
        <v>14</v>
      </c>
      <c r="E101" s="380">
        <v>36</v>
      </c>
      <c r="F101" s="460" t="s">
        <v>426</v>
      </c>
      <c r="G101" s="383" t="s">
        <v>427</v>
      </c>
      <c r="H101" s="448" t="s">
        <v>370</v>
      </c>
      <c r="I101" s="459" t="s">
        <v>371</v>
      </c>
      <c r="J101"/>
      <c r="K101"/>
      <c r="L101"/>
      <c r="M101"/>
      <c r="N101"/>
      <c r="O101"/>
      <c r="P101"/>
      <c r="Q101"/>
    </row>
    <row r="102" spans="1:17" s="369" customFormat="1" ht="15">
      <c r="A102" s="455" t="s">
        <v>444</v>
      </c>
      <c r="B102" s="419" t="s">
        <v>445</v>
      </c>
      <c r="C102" s="461"/>
      <c r="D102" s="460">
        <v>11</v>
      </c>
      <c r="E102" s="380">
        <v>47</v>
      </c>
      <c r="F102" s="401" t="s">
        <v>426</v>
      </c>
      <c r="G102" s="383" t="s">
        <v>427</v>
      </c>
      <c r="H102" s="448" t="s">
        <v>370</v>
      </c>
      <c r="I102" s="459" t="s">
        <v>371</v>
      </c>
      <c r="J102"/>
      <c r="K102"/>
      <c r="L102"/>
      <c r="M102"/>
      <c r="N102"/>
      <c r="O102"/>
      <c r="P102"/>
      <c r="Q102"/>
    </row>
    <row r="103" spans="1:17" ht="15">
      <c r="A103" s="455" t="s">
        <v>446</v>
      </c>
      <c r="B103" s="456" t="s">
        <v>447</v>
      </c>
      <c r="C103" s="457"/>
      <c r="D103" s="460">
        <v>13</v>
      </c>
      <c r="E103" s="380">
        <v>74</v>
      </c>
      <c r="F103" s="460" t="s">
        <v>426</v>
      </c>
      <c r="G103" s="383" t="s">
        <v>427</v>
      </c>
      <c r="H103" s="448" t="s">
        <v>370</v>
      </c>
      <c r="I103" s="459" t="s">
        <v>371</v>
      </c>
      <c r="J103"/>
      <c r="K103"/>
      <c r="L103"/>
      <c r="M103"/>
      <c r="N103"/>
      <c r="O103"/>
      <c r="P103"/>
      <c r="Q103"/>
    </row>
    <row r="104" spans="1:17" ht="15">
      <c r="A104" s="399" t="s">
        <v>448</v>
      </c>
      <c r="B104" s="379" t="s">
        <v>449</v>
      </c>
      <c r="C104" s="382"/>
      <c r="D104" s="401">
        <v>20</v>
      </c>
      <c r="E104" s="373">
        <v>77</v>
      </c>
      <c r="F104" s="401" t="s">
        <v>426</v>
      </c>
      <c r="G104" s="383" t="s">
        <v>427</v>
      </c>
      <c r="H104" s="448" t="s">
        <v>370</v>
      </c>
      <c r="I104" s="374" t="s">
        <v>371</v>
      </c>
      <c r="J104"/>
      <c r="K104"/>
      <c r="L104"/>
      <c r="M104"/>
      <c r="N104"/>
      <c r="O104"/>
      <c r="P104"/>
      <c r="Q104"/>
    </row>
    <row r="105" spans="1:17" ht="15">
      <c r="A105" s="399" t="s">
        <v>450</v>
      </c>
      <c r="B105" s="379" t="s">
        <v>451</v>
      </c>
      <c r="C105" s="382"/>
      <c r="D105" s="401">
        <v>34</v>
      </c>
      <c r="E105" s="373">
        <v>92</v>
      </c>
      <c r="F105" s="401" t="s">
        <v>426</v>
      </c>
      <c r="G105" s="383" t="s">
        <v>427</v>
      </c>
      <c r="H105" s="448" t="s">
        <v>370</v>
      </c>
      <c r="I105" s="374" t="s">
        <v>371</v>
      </c>
      <c r="J105"/>
      <c r="K105"/>
      <c r="L105"/>
      <c r="M105"/>
      <c r="N105"/>
      <c r="O105"/>
      <c r="P105"/>
      <c r="Q105"/>
    </row>
    <row r="106" spans="1:17" ht="15">
      <c r="A106" s="399" t="s">
        <v>452</v>
      </c>
      <c r="B106" s="379" t="s">
        <v>453</v>
      </c>
      <c r="C106" s="382"/>
      <c r="D106" s="401">
        <v>27</v>
      </c>
      <c r="E106" s="373">
        <v>77</v>
      </c>
      <c r="F106" s="401" t="s">
        <v>426</v>
      </c>
      <c r="G106" s="383" t="s">
        <v>427</v>
      </c>
      <c r="H106" s="448" t="s">
        <v>370</v>
      </c>
      <c r="I106" s="374" t="s">
        <v>371</v>
      </c>
      <c r="J106"/>
      <c r="K106"/>
      <c r="L106"/>
      <c r="M106"/>
      <c r="N106"/>
      <c r="O106"/>
      <c r="P106"/>
      <c r="Q106"/>
    </row>
    <row r="107" spans="1:17" s="404" customFormat="1" ht="15.75" thickBot="1">
      <c r="A107" s="386" t="s">
        <v>454</v>
      </c>
      <c r="B107" s="387" t="s">
        <v>455</v>
      </c>
      <c r="C107" s="464"/>
      <c r="D107" s="465">
        <v>40</v>
      </c>
      <c r="E107" s="388">
        <v>87</v>
      </c>
      <c r="F107" s="402" t="s">
        <v>426</v>
      </c>
      <c r="G107" s="466" t="s">
        <v>427</v>
      </c>
      <c r="H107" s="467" t="s">
        <v>370</v>
      </c>
      <c r="I107" s="403" t="s">
        <v>371</v>
      </c>
      <c r="J107"/>
      <c r="K107"/>
      <c r="L107"/>
      <c r="M107"/>
      <c r="N107"/>
      <c r="O107"/>
      <c r="P107"/>
      <c r="Q107"/>
    </row>
    <row r="108" spans="1:17" s="369" customFormat="1" ht="15.75" thickBot="1">
      <c r="A108" s="405"/>
      <c r="B108" s="394" t="s">
        <v>456</v>
      </c>
      <c r="C108" s="394"/>
      <c r="D108" s="406"/>
      <c r="E108" s="406"/>
      <c r="F108" s="406"/>
      <c r="G108" s="406"/>
      <c r="H108" s="406"/>
      <c r="I108" s="407"/>
      <c r="J108"/>
      <c r="K108"/>
      <c r="L108"/>
      <c r="M108"/>
      <c r="N108"/>
      <c r="O108"/>
      <c r="P108"/>
      <c r="Q108"/>
    </row>
    <row r="109" spans="1:17" s="369" customFormat="1" ht="15">
      <c r="A109" s="397" t="s">
        <v>457</v>
      </c>
      <c r="B109" s="363" t="s">
        <v>458</v>
      </c>
      <c r="C109" s="363"/>
      <c r="D109" s="364">
        <v>20</v>
      </c>
      <c r="E109" s="365">
        <v>18</v>
      </c>
      <c r="F109" s="366" t="s">
        <v>459</v>
      </c>
      <c r="G109" s="364" t="s">
        <v>460</v>
      </c>
      <c r="H109" s="445" t="s">
        <v>370</v>
      </c>
      <c r="I109" s="398" t="s">
        <v>371</v>
      </c>
      <c r="J109"/>
      <c r="K109"/>
      <c r="L109"/>
      <c r="M109"/>
      <c r="N109"/>
      <c r="O109"/>
      <c r="P109"/>
      <c r="Q109"/>
    </row>
    <row r="110" spans="1:17" s="404" customFormat="1" ht="15">
      <c r="A110" s="399" t="s">
        <v>461</v>
      </c>
      <c r="B110" s="379" t="s">
        <v>462</v>
      </c>
      <c r="C110" s="379"/>
      <c r="D110" s="373">
        <v>30</v>
      </c>
      <c r="E110" s="400">
        <v>30</v>
      </c>
      <c r="F110" s="401" t="s">
        <v>459</v>
      </c>
      <c r="G110" s="373" t="s">
        <v>460</v>
      </c>
      <c r="H110" s="448" t="s">
        <v>370</v>
      </c>
      <c r="I110" s="374" t="s">
        <v>371</v>
      </c>
      <c r="J110"/>
      <c r="K110"/>
      <c r="L110"/>
      <c r="M110"/>
      <c r="N110"/>
      <c r="O110"/>
      <c r="P110"/>
      <c r="Q110"/>
    </row>
    <row r="111" spans="1:17" s="369" customFormat="1" ht="15">
      <c r="A111" s="399" t="s">
        <v>463</v>
      </c>
      <c r="B111" s="379" t="s">
        <v>464</v>
      </c>
      <c r="C111" s="379"/>
      <c r="D111" s="373">
        <v>26</v>
      </c>
      <c r="E111" s="400">
        <v>44</v>
      </c>
      <c r="F111" s="401" t="s">
        <v>459</v>
      </c>
      <c r="G111" s="373" t="s">
        <v>460</v>
      </c>
      <c r="H111" s="448" t="s">
        <v>370</v>
      </c>
      <c r="I111" s="374" t="s">
        <v>371</v>
      </c>
      <c r="J111"/>
      <c r="K111"/>
      <c r="L111"/>
      <c r="M111"/>
      <c r="N111"/>
      <c r="O111"/>
      <c r="P111"/>
      <c r="Q111"/>
    </row>
    <row r="112" spans="1:17" s="369" customFormat="1" ht="15">
      <c r="A112" s="399" t="s">
        <v>465</v>
      </c>
      <c r="B112" s="379" t="s">
        <v>466</v>
      </c>
      <c r="C112" s="379"/>
      <c r="D112" s="373">
        <v>37</v>
      </c>
      <c r="E112" s="400">
        <v>65</v>
      </c>
      <c r="F112" s="401" t="s">
        <v>459</v>
      </c>
      <c r="G112" s="373" t="s">
        <v>460</v>
      </c>
      <c r="H112" s="448" t="s">
        <v>370</v>
      </c>
      <c r="I112" s="374" t="s">
        <v>371</v>
      </c>
      <c r="J112"/>
      <c r="K112"/>
      <c r="L112"/>
      <c r="M112"/>
      <c r="N112"/>
      <c r="O112"/>
      <c r="P112"/>
      <c r="Q112"/>
    </row>
    <row r="113" spans="1:17" s="369" customFormat="1" ht="15">
      <c r="A113" s="399" t="s">
        <v>467</v>
      </c>
      <c r="B113" s="379" t="s">
        <v>468</v>
      </c>
      <c r="C113" s="379"/>
      <c r="D113" s="373">
        <v>75</v>
      </c>
      <c r="E113" s="400">
        <v>60</v>
      </c>
      <c r="F113" s="401" t="s">
        <v>459</v>
      </c>
      <c r="G113" s="373" t="s">
        <v>460</v>
      </c>
      <c r="H113" s="448" t="s">
        <v>370</v>
      </c>
      <c r="I113" s="374" t="s">
        <v>371</v>
      </c>
      <c r="J113"/>
      <c r="K113"/>
      <c r="L113"/>
      <c r="M113"/>
      <c r="N113"/>
      <c r="O113"/>
      <c r="P113"/>
      <c r="Q113"/>
    </row>
    <row r="114" spans="1:17" s="369" customFormat="1" ht="15.75" thickBot="1">
      <c r="A114" s="386" t="s">
        <v>469</v>
      </c>
      <c r="B114" s="387" t="s">
        <v>470</v>
      </c>
      <c r="C114" s="387"/>
      <c r="D114" s="388">
        <v>74</v>
      </c>
      <c r="E114" s="389">
        <v>63</v>
      </c>
      <c r="F114" s="402" t="s">
        <v>459</v>
      </c>
      <c r="G114" s="388" t="s">
        <v>460</v>
      </c>
      <c r="H114" s="467" t="s">
        <v>370</v>
      </c>
      <c r="I114" s="403" t="s">
        <v>371</v>
      </c>
      <c r="J114"/>
      <c r="K114"/>
      <c r="L114"/>
      <c r="M114"/>
      <c r="N114"/>
      <c r="O114"/>
      <c r="P114"/>
      <c r="Q114"/>
    </row>
    <row r="115" spans="1:17" s="369" customFormat="1" ht="15.75" thickBot="1">
      <c r="A115" s="405"/>
      <c r="B115" s="394" t="s">
        <v>471</v>
      </c>
      <c r="C115" s="394"/>
      <c r="D115" s="406"/>
      <c r="E115" s="406"/>
      <c r="F115" s="406"/>
      <c r="G115" s="406"/>
      <c r="H115" s="406"/>
      <c r="I115" s="407"/>
      <c r="J115"/>
      <c r="K115"/>
      <c r="L115"/>
      <c r="M115"/>
      <c r="N115"/>
      <c r="O115"/>
      <c r="P115"/>
      <c r="Q115"/>
    </row>
    <row r="116" spans="1:17" s="369" customFormat="1" ht="15">
      <c r="A116" s="385" t="s">
        <v>472</v>
      </c>
      <c r="B116" s="363" t="s">
        <v>473</v>
      </c>
      <c r="C116" s="363"/>
      <c r="D116" s="410">
        <v>20</v>
      </c>
      <c r="E116" s="365">
        <v>65</v>
      </c>
      <c r="F116" s="410" t="s">
        <v>459</v>
      </c>
      <c r="G116" s="365" t="s">
        <v>460</v>
      </c>
      <c r="H116" s="445" t="s">
        <v>370</v>
      </c>
      <c r="I116" s="398" t="s">
        <v>371</v>
      </c>
      <c r="J116"/>
      <c r="K116"/>
      <c r="L116"/>
      <c r="M116"/>
      <c r="N116"/>
      <c r="O116"/>
      <c r="P116"/>
      <c r="Q116"/>
    </row>
    <row r="117" spans="1:17" s="369" customFormat="1" ht="15">
      <c r="A117" s="399" t="s">
        <v>474</v>
      </c>
      <c r="B117" s="379" t="s">
        <v>475</v>
      </c>
      <c r="C117" s="379"/>
      <c r="D117" s="373">
        <v>25</v>
      </c>
      <c r="E117" s="400">
        <v>100</v>
      </c>
      <c r="F117" s="373" t="s">
        <v>476</v>
      </c>
      <c r="G117" s="400" t="s">
        <v>477</v>
      </c>
      <c r="H117" s="448" t="s">
        <v>370</v>
      </c>
      <c r="I117" s="374" t="s">
        <v>371</v>
      </c>
      <c r="J117"/>
      <c r="K117"/>
      <c r="L117"/>
      <c r="M117"/>
      <c r="N117"/>
      <c r="O117"/>
      <c r="P117"/>
      <c r="Q117"/>
    </row>
    <row r="118" spans="1:17" s="369" customFormat="1" ht="15">
      <c r="A118" s="399" t="s">
        <v>478</v>
      </c>
      <c r="B118" s="379" t="s">
        <v>479</v>
      </c>
      <c r="C118" s="379"/>
      <c r="D118" s="373" t="s">
        <v>480</v>
      </c>
      <c r="E118" s="400">
        <v>115</v>
      </c>
      <c r="F118" s="373" t="s">
        <v>476</v>
      </c>
      <c r="G118" s="400" t="s">
        <v>477</v>
      </c>
      <c r="H118" s="448" t="s">
        <v>370</v>
      </c>
      <c r="I118" s="374" t="s">
        <v>371</v>
      </c>
      <c r="J118"/>
      <c r="K118"/>
      <c r="L118"/>
      <c r="M118"/>
      <c r="N118"/>
      <c r="O118"/>
      <c r="P118"/>
      <c r="Q118"/>
    </row>
    <row r="119" spans="1:17" s="369" customFormat="1" ht="15">
      <c r="A119" s="399" t="s">
        <v>481</v>
      </c>
      <c r="B119" s="379" t="s">
        <v>482</v>
      </c>
      <c r="C119" s="379"/>
      <c r="D119" s="373" t="s">
        <v>483</v>
      </c>
      <c r="E119" s="400">
        <v>153</v>
      </c>
      <c r="F119" s="373" t="s">
        <v>476</v>
      </c>
      <c r="G119" s="400" t="s">
        <v>477</v>
      </c>
      <c r="H119" s="448" t="s">
        <v>370</v>
      </c>
      <c r="I119" s="374" t="s">
        <v>371</v>
      </c>
      <c r="J119"/>
      <c r="K119"/>
      <c r="L119"/>
      <c r="M119"/>
      <c r="N119"/>
      <c r="O119"/>
      <c r="P119"/>
      <c r="Q119"/>
    </row>
    <row r="120" spans="1:17" s="369" customFormat="1" ht="15">
      <c r="A120" s="399" t="s">
        <v>484</v>
      </c>
      <c r="B120" s="379" t="s">
        <v>485</v>
      </c>
      <c r="C120" s="379"/>
      <c r="D120" s="373" t="s">
        <v>483</v>
      </c>
      <c r="E120" s="400">
        <v>204</v>
      </c>
      <c r="F120" s="373" t="s">
        <v>476</v>
      </c>
      <c r="G120" s="400" t="s">
        <v>477</v>
      </c>
      <c r="H120" s="448" t="s">
        <v>370</v>
      </c>
      <c r="I120" s="374" t="s">
        <v>371</v>
      </c>
      <c r="J120"/>
      <c r="K120"/>
      <c r="L120"/>
      <c r="M120"/>
      <c r="N120"/>
      <c r="O120"/>
      <c r="P120"/>
      <c r="Q120"/>
    </row>
    <row r="121" spans="1:17" s="369" customFormat="1" ht="15">
      <c r="A121" s="399" t="s">
        <v>486</v>
      </c>
      <c r="B121" s="379" t="s">
        <v>485</v>
      </c>
      <c r="C121" s="379"/>
      <c r="D121" s="373" t="s">
        <v>480</v>
      </c>
      <c r="E121" s="400">
        <v>254</v>
      </c>
      <c r="F121" s="373" t="s">
        <v>476</v>
      </c>
      <c r="G121" s="400" t="s">
        <v>477</v>
      </c>
      <c r="H121" s="448" t="s">
        <v>370</v>
      </c>
      <c r="I121" s="374" t="s">
        <v>371</v>
      </c>
      <c r="J121"/>
      <c r="K121"/>
      <c r="L121"/>
      <c r="M121"/>
      <c r="N121"/>
      <c r="O121"/>
      <c r="P121"/>
      <c r="Q121"/>
    </row>
    <row r="122" spans="1:17" s="369" customFormat="1" ht="15">
      <c r="A122" s="468" t="s">
        <v>487</v>
      </c>
      <c r="B122" s="446" t="s">
        <v>488</v>
      </c>
      <c r="C122" s="446"/>
      <c r="D122" s="451">
        <v>20</v>
      </c>
      <c r="E122" s="450">
        <v>50</v>
      </c>
      <c r="F122" s="451" t="s">
        <v>489</v>
      </c>
      <c r="G122" s="450" t="s">
        <v>490</v>
      </c>
      <c r="H122" s="448" t="s">
        <v>370</v>
      </c>
      <c r="I122" s="454" t="s">
        <v>371</v>
      </c>
      <c r="J122"/>
      <c r="K122"/>
      <c r="L122"/>
      <c r="M122"/>
      <c r="N122"/>
      <c r="O122"/>
      <c r="P122"/>
      <c r="Q122"/>
    </row>
    <row r="123" spans="1:17" s="369" customFormat="1" ht="15">
      <c r="A123" s="399" t="s">
        <v>491</v>
      </c>
      <c r="B123" s="379" t="s">
        <v>492</v>
      </c>
      <c r="C123" s="379"/>
      <c r="D123" s="373">
        <v>20</v>
      </c>
      <c r="E123" s="400">
        <v>100</v>
      </c>
      <c r="F123" s="373" t="s">
        <v>489</v>
      </c>
      <c r="G123" s="400" t="s">
        <v>490</v>
      </c>
      <c r="H123" s="448" t="s">
        <v>370</v>
      </c>
      <c r="I123" s="374" t="s">
        <v>371</v>
      </c>
      <c r="J123"/>
      <c r="K123"/>
      <c r="L123"/>
      <c r="M123"/>
      <c r="N123"/>
      <c r="O123"/>
      <c r="P123"/>
      <c r="Q123"/>
    </row>
    <row r="124" spans="1:17" s="369" customFormat="1" ht="15">
      <c r="A124" s="399" t="s">
        <v>493</v>
      </c>
      <c r="B124" s="379" t="s">
        <v>494</v>
      </c>
      <c r="C124" s="379"/>
      <c r="D124" s="373">
        <v>20</v>
      </c>
      <c r="E124" s="400">
        <v>150</v>
      </c>
      <c r="F124" s="373" t="s">
        <v>489</v>
      </c>
      <c r="G124" s="400" t="s">
        <v>490</v>
      </c>
      <c r="H124" s="448" t="s">
        <v>370</v>
      </c>
      <c r="I124" s="595" t="s">
        <v>371</v>
      </c>
      <c r="J124"/>
      <c r="K124"/>
      <c r="L124"/>
      <c r="M124"/>
      <c r="N124"/>
      <c r="O124"/>
      <c r="P124"/>
      <c r="Q124"/>
    </row>
    <row r="125" spans="1:17" s="369" customFormat="1" ht="15">
      <c r="A125" s="399" t="s">
        <v>495</v>
      </c>
      <c r="B125" s="379" t="s">
        <v>494</v>
      </c>
      <c r="C125" s="379"/>
      <c r="D125" s="373">
        <v>20</v>
      </c>
      <c r="E125" s="400">
        <v>200</v>
      </c>
      <c r="F125" s="373" t="s">
        <v>476</v>
      </c>
      <c r="G125" s="400" t="s">
        <v>477</v>
      </c>
      <c r="H125" s="448" t="s">
        <v>370</v>
      </c>
      <c r="I125" s="595" t="s">
        <v>371</v>
      </c>
      <c r="J125"/>
      <c r="K125"/>
      <c r="L125"/>
      <c r="M125"/>
      <c r="N125"/>
      <c r="O125"/>
      <c r="P125"/>
      <c r="Q125"/>
    </row>
    <row r="126" spans="1:17" s="369" customFormat="1" ht="15">
      <c r="A126" s="397" t="s">
        <v>496</v>
      </c>
      <c r="B126" s="363" t="s">
        <v>497</v>
      </c>
      <c r="C126" s="363"/>
      <c r="D126" s="364">
        <v>25</v>
      </c>
      <c r="E126" s="365">
        <v>100</v>
      </c>
      <c r="F126" s="364" t="s">
        <v>489</v>
      </c>
      <c r="G126" s="365" t="s">
        <v>498</v>
      </c>
      <c r="H126" s="448" t="s">
        <v>370</v>
      </c>
      <c r="I126" s="398" t="s">
        <v>371</v>
      </c>
      <c r="J126"/>
      <c r="K126"/>
      <c r="L126"/>
      <c r="M126"/>
      <c r="N126"/>
      <c r="O126"/>
      <c r="P126"/>
      <c r="Q126"/>
    </row>
    <row r="127" spans="1:17" s="369" customFormat="1" ht="15">
      <c r="A127" s="399" t="s">
        <v>499</v>
      </c>
      <c r="B127" s="379" t="s">
        <v>500</v>
      </c>
      <c r="C127" s="379"/>
      <c r="D127" s="373">
        <v>25</v>
      </c>
      <c r="E127" s="400">
        <v>150</v>
      </c>
      <c r="F127" s="373" t="s">
        <v>489</v>
      </c>
      <c r="G127" s="400" t="s">
        <v>498</v>
      </c>
      <c r="H127" s="448" t="s">
        <v>370</v>
      </c>
      <c r="I127" s="374" t="s">
        <v>371</v>
      </c>
      <c r="J127"/>
      <c r="K127"/>
      <c r="L127"/>
      <c r="M127"/>
      <c r="N127"/>
      <c r="O127"/>
      <c r="P127"/>
      <c r="Q127"/>
    </row>
    <row r="128" spans="1:17" s="369" customFormat="1" ht="15">
      <c r="A128" s="399" t="s">
        <v>501</v>
      </c>
      <c r="B128" s="379" t="s">
        <v>502</v>
      </c>
      <c r="C128" s="379"/>
      <c r="D128" s="373">
        <v>25</v>
      </c>
      <c r="E128" s="400">
        <v>200</v>
      </c>
      <c r="F128" s="373" t="s">
        <v>489</v>
      </c>
      <c r="G128" s="400" t="s">
        <v>498</v>
      </c>
      <c r="H128" s="448" t="s">
        <v>370</v>
      </c>
      <c r="I128" s="374" t="s">
        <v>371</v>
      </c>
      <c r="J128"/>
      <c r="K128"/>
      <c r="L128"/>
      <c r="M128"/>
      <c r="N128"/>
      <c r="O128"/>
      <c r="P128"/>
      <c r="Q128"/>
    </row>
    <row r="129" spans="1:17" s="369" customFormat="1" ht="15">
      <c r="A129" s="399" t="s">
        <v>503</v>
      </c>
      <c r="B129" s="379" t="s">
        <v>504</v>
      </c>
      <c r="C129" s="379"/>
      <c r="D129" s="373">
        <v>25</v>
      </c>
      <c r="E129" s="400">
        <v>250</v>
      </c>
      <c r="F129" s="373" t="s">
        <v>489</v>
      </c>
      <c r="G129" s="400" t="s">
        <v>498</v>
      </c>
      <c r="H129" s="448" t="s">
        <v>370</v>
      </c>
      <c r="I129" s="374" t="s">
        <v>371</v>
      </c>
      <c r="J129"/>
      <c r="K129"/>
      <c r="L129"/>
      <c r="M129"/>
      <c r="N129"/>
      <c r="O129"/>
      <c r="P129"/>
      <c r="Q129"/>
    </row>
    <row r="130" spans="1:17" s="369" customFormat="1" ht="15">
      <c r="A130" s="399" t="s">
        <v>505</v>
      </c>
      <c r="B130" s="379" t="s">
        <v>506</v>
      </c>
      <c r="C130" s="379"/>
      <c r="D130" s="373">
        <v>30</v>
      </c>
      <c r="E130" s="400">
        <v>150</v>
      </c>
      <c r="F130" s="373" t="s">
        <v>489</v>
      </c>
      <c r="G130" s="400" t="s">
        <v>498</v>
      </c>
      <c r="H130" s="448" t="s">
        <v>370</v>
      </c>
      <c r="I130" s="374" t="s">
        <v>371</v>
      </c>
      <c r="J130"/>
      <c r="K130"/>
      <c r="L130"/>
      <c r="M130"/>
      <c r="N130"/>
      <c r="O130"/>
      <c r="P130"/>
      <c r="Q130"/>
    </row>
    <row r="131" spans="1:17" ht="15">
      <c r="A131" s="399" t="s">
        <v>507</v>
      </c>
      <c r="B131" s="379" t="s">
        <v>508</v>
      </c>
      <c r="C131" s="379"/>
      <c r="D131" s="373">
        <v>30</v>
      </c>
      <c r="E131" s="400">
        <v>200</v>
      </c>
      <c r="F131" s="373" t="s">
        <v>489</v>
      </c>
      <c r="G131" s="400" t="s">
        <v>498</v>
      </c>
      <c r="H131" s="448" t="s">
        <v>370</v>
      </c>
      <c r="I131" s="374" t="s">
        <v>371</v>
      </c>
      <c r="J131"/>
      <c r="K131"/>
      <c r="L131"/>
      <c r="M131"/>
      <c r="N131"/>
      <c r="O131"/>
      <c r="P131"/>
      <c r="Q131"/>
    </row>
    <row r="132" spans="1:17" ht="15">
      <c r="A132" s="399" t="s">
        <v>509</v>
      </c>
      <c r="B132" s="379" t="s">
        <v>510</v>
      </c>
      <c r="C132" s="379"/>
      <c r="D132" s="373">
        <v>35</v>
      </c>
      <c r="E132" s="400">
        <v>250</v>
      </c>
      <c r="F132" s="373" t="s">
        <v>489</v>
      </c>
      <c r="G132" s="400" t="s">
        <v>498</v>
      </c>
      <c r="H132" s="448" t="s">
        <v>370</v>
      </c>
      <c r="I132" s="374" t="s">
        <v>371</v>
      </c>
      <c r="J132"/>
      <c r="K132"/>
      <c r="L132"/>
      <c r="M132"/>
      <c r="N132"/>
      <c r="O132"/>
      <c r="P132"/>
      <c r="Q132"/>
    </row>
    <row r="133" spans="1:17" ht="15">
      <c r="A133" s="399" t="s">
        <v>511</v>
      </c>
      <c r="B133" s="379" t="s">
        <v>510</v>
      </c>
      <c r="C133" s="446"/>
      <c r="D133" s="373">
        <v>35</v>
      </c>
      <c r="E133" s="400">
        <v>300</v>
      </c>
      <c r="F133" s="373" t="s">
        <v>489</v>
      </c>
      <c r="G133" s="400" t="s">
        <v>498</v>
      </c>
      <c r="H133" s="448" t="s">
        <v>370</v>
      </c>
      <c r="I133" s="374" t="s">
        <v>371</v>
      </c>
      <c r="J133"/>
      <c r="K133"/>
      <c r="L133"/>
      <c r="M133"/>
      <c r="N133"/>
      <c r="O133"/>
      <c r="P133"/>
      <c r="Q133"/>
    </row>
    <row r="134" spans="1:17" ht="15.75" thickBot="1">
      <c r="A134" s="386" t="s">
        <v>512</v>
      </c>
      <c r="B134" s="387" t="s">
        <v>510</v>
      </c>
      <c r="C134" s="387"/>
      <c r="D134" s="388">
        <v>35</v>
      </c>
      <c r="E134" s="389">
        <v>350</v>
      </c>
      <c r="F134" s="388" t="s">
        <v>489</v>
      </c>
      <c r="G134" s="389" t="s">
        <v>498</v>
      </c>
      <c r="H134" s="467" t="s">
        <v>370</v>
      </c>
      <c r="I134" s="403" t="s">
        <v>371</v>
      </c>
      <c r="J134"/>
      <c r="K134"/>
      <c r="L134"/>
      <c r="M134"/>
      <c r="N134"/>
      <c r="O134"/>
      <c r="P134"/>
      <c r="Q134"/>
    </row>
    <row r="135" spans="1:17" s="369" customFormat="1" ht="15">
      <c r="A135" s="362"/>
      <c r="B135" s="361"/>
      <c r="C135" s="361"/>
      <c r="D135" s="469"/>
      <c r="E135" s="469"/>
      <c r="F135" s="469"/>
      <c r="G135" s="469"/>
      <c r="H135" s="469"/>
      <c r="I135" s="376"/>
      <c r="J135"/>
      <c r="K135"/>
      <c r="L135"/>
      <c r="M135"/>
      <c r="N135"/>
      <c r="O135"/>
      <c r="P135"/>
      <c r="Q135"/>
    </row>
    <row r="136" spans="1:17" s="369" customFormat="1" ht="16.5" thickBot="1">
      <c r="A136" s="324"/>
      <c r="B136" s="326" t="s">
        <v>354</v>
      </c>
      <c r="C136" s="326"/>
      <c r="D136" s="327"/>
      <c r="E136" s="326"/>
      <c r="F136" s="326"/>
      <c r="G136" s="326"/>
      <c r="H136" s="326"/>
      <c r="I136" s="328"/>
      <c r="J136"/>
      <c r="K136"/>
      <c r="L136"/>
      <c r="M136"/>
      <c r="N136"/>
      <c r="O136"/>
      <c r="P136"/>
      <c r="Q136"/>
    </row>
    <row r="137" spans="1:17" s="369" customFormat="1" ht="15.75">
      <c r="A137" s="332"/>
      <c r="B137" s="333"/>
      <c r="C137" s="334"/>
      <c r="D137" s="335" t="s">
        <v>355</v>
      </c>
      <c r="E137" s="336" t="s">
        <v>356</v>
      </c>
      <c r="F137" s="337" t="s">
        <v>357</v>
      </c>
      <c r="G137" s="334"/>
      <c r="H137" s="334"/>
      <c r="I137" s="338" t="s">
        <v>358</v>
      </c>
      <c r="J137"/>
      <c r="K137"/>
      <c r="L137"/>
      <c r="M137"/>
      <c r="N137"/>
      <c r="O137"/>
      <c r="P137"/>
      <c r="Q137"/>
    </row>
    <row r="138" spans="1:17" s="369" customFormat="1" ht="15.75">
      <c r="A138" s="339" t="s">
        <v>0</v>
      </c>
      <c r="B138" s="340" t="s">
        <v>6</v>
      </c>
      <c r="C138" s="341"/>
      <c r="D138" s="342" t="s">
        <v>57</v>
      </c>
      <c r="E138" s="340" t="s">
        <v>359</v>
      </c>
      <c r="F138" s="343" t="s">
        <v>360</v>
      </c>
      <c r="G138" s="344" t="s">
        <v>361</v>
      </c>
      <c r="H138" s="345" t="s">
        <v>362</v>
      </c>
      <c r="I138" s="346" t="s">
        <v>363</v>
      </c>
      <c r="J138"/>
      <c r="K138"/>
      <c r="L138"/>
      <c r="M138"/>
      <c r="N138"/>
      <c r="O138"/>
      <c r="P138"/>
      <c r="Q138"/>
    </row>
    <row r="139" spans="1:17" s="369" customFormat="1" ht="16.5" thickBot="1">
      <c r="A139" s="347"/>
      <c r="B139" s="348"/>
      <c r="C139" s="349"/>
      <c r="D139" s="350"/>
      <c r="E139" s="351" t="s">
        <v>513</v>
      </c>
      <c r="F139" s="352" t="s">
        <v>364</v>
      </c>
      <c r="G139" s="353" t="s">
        <v>365</v>
      </c>
      <c r="H139" s="354" t="s">
        <v>365</v>
      </c>
      <c r="I139" s="355" t="s">
        <v>366</v>
      </c>
      <c r="J139"/>
      <c r="K139"/>
      <c r="L139"/>
      <c r="M139"/>
      <c r="N139"/>
      <c r="O139"/>
      <c r="P139"/>
      <c r="Q139"/>
    </row>
    <row r="140" spans="1:17" s="369" customFormat="1" ht="15">
      <c r="A140" s="470" t="s">
        <v>514</v>
      </c>
      <c r="B140" s="471" t="s">
        <v>515</v>
      </c>
      <c r="C140" s="472"/>
      <c r="D140" s="413">
        <v>20</v>
      </c>
      <c r="E140" s="411">
        <v>50</v>
      </c>
      <c r="F140" s="410" t="s">
        <v>459</v>
      </c>
      <c r="G140" s="411" t="s">
        <v>460</v>
      </c>
      <c r="H140" s="410" t="s">
        <v>370</v>
      </c>
      <c r="I140" s="596" t="s">
        <v>371</v>
      </c>
      <c r="J140"/>
      <c r="K140"/>
      <c r="L140"/>
      <c r="M140"/>
      <c r="N140"/>
      <c r="O140"/>
      <c r="P140"/>
      <c r="Q140"/>
    </row>
    <row r="141" spans="1:17" s="369" customFormat="1" ht="15">
      <c r="A141" s="473" t="s">
        <v>516</v>
      </c>
      <c r="B141" s="474" t="s">
        <v>515</v>
      </c>
      <c r="C141" s="447"/>
      <c r="D141" s="381">
        <v>20</v>
      </c>
      <c r="E141" s="400">
        <v>100</v>
      </c>
      <c r="F141" s="373" t="s">
        <v>459</v>
      </c>
      <c r="G141" s="400" t="s">
        <v>460</v>
      </c>
      <c r="H141" s="373" t="s">
        <v>370</v>
      </c>
      <c r="I141" s="595" t="s">
        <v>371</v>
      </c>
      <c r="J141"/>
      <c r="K141"/>
      <c r="L141"/>
      <c r="M141"/>
      <c r="N141"/>
      <c r="O141"/>
      <c r="P141"/>
      <c r="Q141"/>
    </row>
    <row r="142" spans="1:17" s="369" customFormat="1" ht="15">
      <c r="A142" s="473" t="s">
        <v>517</v>
      </c>
      <c r="B142" s="475" t="s">
        <v>518</v>
      </c>
      <c r="C142" s="382"/>
      <c r="D142" s="381">
        <v>20</v>
      </c>
      <c r="E142" s="400">
        <v>150</v>
      </c>
      <c r="F142" s="373" t="s">
        <v>489</v>
      </c>
      <c r="G142" s="400" t="s">
        <v>519</v>
      </c>
      <c r="H142" s="373" t="s">
        <v>370</v>
      </c>
      <c r="I142" s="595" t="s">
        <v>371</v>
      </c>
      <c r="J142"/>
      <c r="K142"/>
      <c r="L142"/>
      <c r="M142"/>
      <c r="N142"/>
      <c r="O142"/>
      <c r="P142"/>
      <c r="Q142"/>
    </row>
    <row r="143" spans="1:17" s="369" customFormat="1" ht="15">
      <c r="A143" s="473" t="s">
        <v>520</v>
      </c>
      <c r="B143" s="475" t="s">
        <v>521</v>
      </c>
      <c r="C143" s="382"/>
      <c r="D143" s="381">
        <v>20</v>
      </c>
      <c r="E143" s="400">
        <v>200</v>
      </c>
      <c r="F143" s="373" t="s">
        <v>489</v>
      </c>
      <c r="G143" s="400" t="s">
        <v>519</v>
      </c>
      <c r="H143" s="373" t="s">
        <v>370</v>
      </c>
      <c r="I143" s="595" t="s">
        <v>371</v>
      </c>
      <c r="J143"/>
      <c r="K143"/>
      <c r="L143"/>
      <c r="M143"/>
      <c r="N143"/>
      <c r="O143"/>
      <c r="P143"/>
      <c r="Q143"/>
    </row>
    <row r="144" spans="1:17" s="369" customFormat="1" ht="15">
      <c r="A144" s="473" t="s">
        <v>522</v>
      </c>
      <c r="B144" s="475" t="s">
        <v>523</v>
      </c>
      <c r="C144" s="382"/>
      <c r="D144" s="381">
        <v>40</v>
      </c>
      <c r="E144" s="400">
        <v>250</v>
      </c>
      <c r="F144" s="373" t="s">
        <v>489</v>
      </c>
      <c r="G144" s="400" t="s">
        <v>519</v>
      </c>
      <c r="H144" s="373" t="s">
        <v>370</v>
      </c>
      <c r="I144" s="595" t="s">
        <v>371</v>
      </c>
      <c r="J144"/>
      <c r="K144"/>
      <c r="L144"/>
      <c r="M144"/>
      <c r="N144"/>
      <c r="O144"/>
      <c r="P144"/>
      <c r="Q144"/>
    </row>
    <row r="145" spans="1:17" s="369" customFormat="1" ht="15">
      <c r="A145" s="473" t="s">
        <v>524</v>
      </c>
      <c r="B145" s="475" t="s">
        <v>525</v>
      </c>
      <c r="C145" s="382"/>
      <c r="D145" s="381">
        <v>40</v>
      </c>
      <c r="E145" s="400">
        <v>300</v>
      </c>
      <c r="F145" s="373" t="s">
        <v>489</v>
      </c>
      <c r="G145" s="400" t="s">
        <v>519</v>
      </c>
      <c r="H145" s="373" t="s">
        <v>370</v>
      </c>
      <c r="I145" s="595" t="s">
        <v>371</v>
      </c>
      <c r="J145"/>
      <c r="K145"/>
      <c r="L145"/>
      <c r="M145"/>
      <c r="N145"/>
      <c r="O145"/>
      <c r="P145"/>
      <c r="Q145"/>
    </row>
    <row r="146" spans="1:17" s="369" customFormat="1" ht="15">
      <c r="A146" s="473" t="s">
        <v>526</v>
      </c>
      <c r="B146" s="475" t="s">
        <v>523</v>
      </c>
      <c r="C146" s="382"/>
      <c r="D146" s="381">
        <v>40</v>
      </c>
      <c r="E146" s="400">
        <v>350</v>
      </c>
      <c r="F146" s="373" t="s">
        <v>489</v>
      </c>
      <c r="G146" s="400" t="s">
        <v>519</v>
      </c>
      <c r="H146" s="373" t="s">
        <v>370</v>
      </c>
      <c r="I146" s="595" t="s">
        <v>371</v>
      </c>
      <c r="J146"/>
      <c r="K146"/>
      <c r="L146"/>
      <c r="M146"/>
      <c r="N146"/>
      <c r="O146"/>
      <c r="P146"/>
      <c r="Q146"/>
    </row>
    <row r="147" spans="1:17" s="369" customFormat="1" ht="15">
      <c r="A147" s="473" t="s">
        <v>527</v>
      </c>
      <c r="B147" s="475" t="s">
        <v>525</v>
      </c>
      <c r="C147" s="382"/>
      <c r="D147" s="381">
        <v>40</v>
      </c>
      <c r="E147" s="400">
        <v>400</v>
      </c>
      <c r="F147" s="373" t="s">
        <v>489</v>
      </c>
      <c r="G147" s="400" t="s">
        <v>519</v>
      </c>
      <c r="H147" s="373" t="s">
        <v>370</v>
      </c>
      <c r="I147" s="595" t="s">
        <v>371</v>
      </c>
      <c r="J147"/>
      <c r="K147"/>
      <c r="L147"/>
      <c r="M147"/>
      <c r="N147"/>
      <c r="O147"/>
      <c r="P147"/>
      <c r="Q147"/>
    </row>
    <row r="148" spans="1:17" s="369" customFormat="1" ht="15">
      <c r="A148" s="473" t="s">
        <v>528</v>
      </c>
      <c r="B148" s="475" t="s">
        <v>529</v>
      </c>
      <c r="C148" s="382"/>
      <c r="D148" s="381">
        <v>20</v>
      </c>
      <c r="E148" s="400">
        <v>50</v>
      </c>
      <c r="F148" s="373" t="s">
        <v>459</v>
      </c>
      <c r="G148" s="400" t="s">
        <v>460</v>
      </c>
      <c r="H148" s="373" t="s">
        <v>370</v>
      </c>
      <c r="I148" s="595" t="s">
        <v>371</v>
      </c>
      <c r="J148"/>
      <c r="K148"/>
      <c r="L148"/>
      <c r="M148"/>
      <c r="N148"/>
      <c r="O148"/>
      <c r="P148"/>
      <c r="Q148"/>
    </row>
    <row r="149" spans="1:17" s="404" customFormat="1" ht="15">
      <c r="A149" s="473" t="s">
        <v>530</v>
      </c>
      <c r="B149" s="475" t="s">
        <v>531</v>
      </c>
      <c r="C149" s="382"/>
      <c r="D149" s="381">
        <v>20</v>
      </c>
      <c r="E149" s="400">
        <v>85</v>
      </c>
      <c r="F149" s="373" t="s">
        <v>459</v>
      </c>
      <c r="G149" s="400" t="s">
        <v>460</v>
      </c>
      <c r="H149" s="373" t="s">
        <v>370</v>
      </c>
      <c r="I149" s="595" t="s">
        <v>371</v>
      </c>
      <c r="J149"/>
      <c r="K149"/>
      <c r="L149"/>
      <c r="M149"/>
      <c r="N149"/>
      <c r="O149"/>
      <c r="P149"/>
      <c r="Q149"/>
    </row>
    <row r="150" spans="1:17" s="369" customFormat="1" ht="15">
      <c r="A150" s="473" t="s">
        <v>532</v>
      </c>
      <c r="B150" s="475" t="s">
        <v>533</v>
      </c>
      <c r="C150" s="382"/>
      <c r="D150" s="381">
        <v>20</v>
      </c>
      <c r="E150" s="400">
        <v>120</v>
      </c>
      <c r="F150" s="373" t="s">
        <v>489</v>
      </c>
      <c r="G150" s="400" t="s">
        <v>519</v>
      </c>
      <c r="H150" s="373" t="s">
        <v>370</v>
      </c>
      <c r="I150" s="595" t="s">
        <v>371</v>
      </c>
      <c r="J150"/>
      <c r="K150"/>
      <c r="L150"/>
      <c r="M150"/>
      <c r="N150"/>
      <c r="O150"/>
      <c r="P150"/>
      <c r="Q150"/>
    </row>
    <row r="151" spans="1:17" s="369" customFormat="1" ht="15">
      <c r="A151" s="473" t="s">
        <v>534</v>
      </c>
      <c r="B151" s="475" t="s">
        <v>535</v>
      </c>
      <c r="C151" s="382"/>
      <c r="D151" s="381">
        <v>20</v>
      </c>
      <c r="E151" s="400">
        <v>45</v>
      </c>
      <c r="F151" s="373" t="s">
        <v>459</v>
      </c>
      <c r="G151" s="400" t="s">
        <v>460</v>
      </c>
      <c r="H151" s="373" t="s">
        <v>370</v>
      </c>
      <c r="I151" s="595" t="s">
        <v>371</v>
      </c>
      <c r="J151"/>
      <c r="K151"/>
      <c r="L151"/>
      <c r="M151"/>
      <c r="N151"/>
      <c r="O151"/>
      <c r="P151"/>
      <c r="Q151"/>
    </row>
    <row r="152" spans="1:17" s="369" customFormat="1" ht="15">
      <c r="A152" s="476" t="s">
        <v>536</v>
      </c>
      <c r="B152" s="475" t="s">
        <v>537</v>
      </c>
      <c r="C152" s="382"/>
      <c r="D152" s="381">
        <v>20</v>
      </c>
      <c r="E152" s="400">
        <v>65</v>
      </c>
      <c r="F152" s="373" t="s">
        <v>459</v>
      </c>
      <c r="G152" s="400" t="s">
        <v>460</v>
      </c>
      <c r="H152" s="373" t="s">
        <v>370</v>
      </c>
      <c r="I152" s="595" t="s">
        <v>371</v>
      </c>
      <c r="J152"/>
      <c r="K152"/>
      <c r="L152"/>
      <c r="M152"/>
      <c r="N152"/>
      <c r="O152"/>
      <c r="P152"/>
      <c r="Q152"/>
    </row>
    <row r="153" spans="1:17" s="404" customFormat="1" ht="15.75" thickBot="1">
      <c r="A153" s="477" t="s">
        <v>538</v>
      </c>
      <c r="B153" s="478" t="s">
        <v>539</v>
      </c>
      <c r="C153" s="479"/>
      <c r="D153" s="391">
        <v>20</v>
      </c>
      <c r="E153" s="389">
        <v>60</v>
      </c>
      <c r="F153" s="388" t="s">
        <v>459</v>
      </c>
      <c r="G153" s="389" t="s">
        <v>460</v>
      </c>
      <c r="H153" s="388" t="s">
        <v>370</v>
      </c>
      <c r="I153" s="593" t="s">
        <v>371</v>
      </c>
      <c r="J153"/>
      <c r="K153"/>
      <c r="L153"/>
      <c r="M153"/>
      <c r="N153"/>
      <c r="O153"/>
      <c r="P153"/>
      <c r="Q153"/>
    </row>
    <row r="154" spans="1:17" s="369" customFormat="1" ht="15.75" thickBot="1">
      <c r="A154" s="405"/>
      <c r="B154" s="394" t="s">
        <v>540</v>
      </c>
      <c r="C154" s="394"/>
      <c r="D154" s="406"/>
      <c r="E154" s="406"/>
      <c r="F154" s="406"/>
      <c r="G154" s="406"/>
      <c r="H154" s="406"/>
      <c r="I154" s="407"/>
      <c r="J154"/>
      <c r="K154"/>
      <c r="L154"/>
      <c r="M154"/>
      <c r="N154"/>
      <c r="O154"/>
      <c r="P154"/>
      <c r="Q154"/>
    </row>
    <row r="155" spans="1:17" s="369" customFormat="1" ht="15">
      <c r="A155" s="397" t="s">
        <v>541</v>
      </c>
      <c r="B155" s="363" t="s">
        <v>542</v>
      </c>
      <c r="C155" s="363"/>
      <c r="D155" s="364">
        <v>25</v>
      </c>
      <c r="E155" s="365">
        <v>31</v>
      </c>
      <c r="F155" s="364" t="s">
        <v>489</v>
      </c>
      <c r="G155" s="365" t="s">
        <v>498</v>
      </c>
      <c r="H155" s="373" t="s">
        <v>370</v>
      </c>
      <c r="I155" s="398" t="s">
        <v>371</v>
      </c>
      <c r="J155"/>
      <c r="K155"/>
      <c r="L155"/>
      <c r="M155"/>
      <c r="N155"/>
      <c r="O155"/>
      <c r="P155"/>
      <c r="Q155"/>
    </row>
    <row r="156" spans="1:17" s="369" customFormat="1" ht="15">
      <c r="A156" s="399" t="s">
        <v>543</v>
      </c>
      <c r="B156" s="379" t="s">
        <v>544</v>
      </c>
      <c r="C156" s="379"/>
      <c r="D156" s="373">
        <v>30</v>
      </c>
      <c r="E156" s="400">
        <v>37.5</v>
      </c>
      <c r="F156" s="373" t="s">
        <v>489</v>
      </c>
      <c r="G156" s="400" t="s">
        <v>498</v>
      </c>
      <c r="H156" s="373" t="s">
        <v>370</v>
      </c>
      <c r="I156" s="374" t="s">
        <v>371</v>
      </c>
      <c r="J156"/>
      <c r="K156"/>
      <c r="L156"/>
      <c r="M156"/>
      <c r="N156"/>
      <c r="O156"/>
      <c r="P156"/>
      <c r="Q156"/>
    </row>
    <row r="157" spans="1:17" s="404" customFormat="1" ht="19.5" customHeight="1" thickBot="1">
      <c r="A157" s="386" t="s">
        <v>545</v>
      </c>
      <c r="B157" s="387" t="s">
        <v>546</v>
      </c>
      <c r="C157" s="387"/>
      <c r="D157" s="388">
        <v>35</v>
      </c>
      <c r="E157" s="389">
        <v>44</v>
      </c>
      <c r="F157" s="388" t="s">
        <v>489</v>
      </c>
      <c r="G157" s="389" t="s">
        <v>498</v>
      </c>
      <c r="H157" s="388" t="s">
        <v>370</v>
      </c>
      <c r="I157" s="403" t="s">
        <v>371</v>
      </c>
      <c r="J157"/>
      <c r="K157"/>
      <c r="L157"/>
      <c r="M157"/>
      <c r="N157"/>
      <c r="O157"/>
      <c r="P157"/>
      <c r="Q157"/>
    </row>
    <row r="158" spans="1:17" s="369" customFormat="1" ht="15.75" thickBot="1">
      <c r="A158" s="405"/>
      <c r="B158" s="480" t="s">
        <v>547</v>
      </c>
      <c r="C158" s="480"/>
      <c r="D158" s="481"/>
      <c r="E158" s="482"/>
      <c r="F158" s="481"/>
      <c r="G158" s="482"/>
      <c r="H158" s="406"/>
      <c r="I158" s="407"/>
      <c r="J158"/>
      <c r="K158"/>
      <c r="L158"/>
      <c r="M158"/>
      <c r="N158"/>
      <c r="O158"/>
      <c r="P158"/>
      <c r="Q158"/>
    </row>
    <row r="159" spans="1:17" s="369" customFormat="1" ht="15">
      <c r="A159" s="397" t="s">
        <v>548</v>
      </c>
      <c r="B159" s="409" t="s">
        <v>549</v>
      </c>
      <c r="C159" s="409"/>
      <c r="D159" s="410">
        <v>40</v>
      </c>
      <c r="E159" s="411">
        <v>50</v>
      </c>
      <c r="F159" s="410" t="s">
        <v>489</v>
      </c>
      <c r="G159" s="411" t="s">
        <v>490</v>
      </c>
      <c r="H159" s="373" t="s">
        <v>370</v>
      </c>
      <c r="I159" s="398" t="s">
        <v>371</v>
      </c>
      <c r="J159"/>
      <c r="K159"/>
      <c r="L159"/>
      <c r="M159"/>
      <c r="N159"/>
      <c r="O159"/>
      <c r="P159"/>
      <c r="Q159"/>
    </row>
    <row r="160" spans="1:17" s="369" customFormat="1" ht="15">
      <c r="A160" s="399" t="s">
        <v>550</v>
      </c>
      <c r="B160" s="379" t="s">
        <v>551</v>
      </c>
      <c r="C160" s="379"/>
      <c r="D160" s="373">
        <v>50</v>
      </c>
      <c r="E160" s="400">
        <v>62.5</v>
      </c>
      <c r="F160" s="373" t="s">
        <v>489</v>
      </c>
      <c r="G160" s="400" t="s">
        <v>490</v>
      </c>
      <c r="H160" s="373" t="s">
        <v>370</v>
      </c>
      <c r="I160" s="374" t="s">
        <v>371</v>
      </c>
      <c r="J160"/>
      <c r="K160"/>
      <c r="L160"/>
      <c r="M160"/>
      <c r="N160"/>
      <c r="O160"/>
      <c r="P160"/>
      <c r="Q160"/>
    </row>
    <row r="161" spans="1:17" s="369" customFormat="1" ht="15.75" thickBot="1">
      <c r="A161" s="386" t="s">
        <v>552</v>
      </c>
      <c r="B161" s="387" t="s">
        <v>553</v>
      </c>
      <c r="C161" s="387"/>
      <c r="D161" s="388">
        <v>60</v>
      </c>
      <c r="E161" s="389">
        <v>75</v>
      </c>
      <c r="F161" s="388" t="s">
        <v>489</v>
      </c>
      <c r="G161" s="389" t="s">
        <v>490</v>
      </c>
      <c r="H161" s="388" t="s">
        <v>370</v>
      </c>
      <c r="I161" s="403" t="s">
        <v>371</v>
      </c>
      <c r="J161"/>
      <c r="K161"/>
      <c r="L161"/>
      <c r="M161"/>
      <c r="N161"/>
      <c r="O161"/>
      <c r="P161"/>
      <c r="Q161"/>
    </row>
    <row r="162" spans="1:17" s="369" customFormat="1" ht="15.75" thickBot="1">
      <c r="A162" s="405"/>
      <c r="B162" s="394" t="s">
        <v>554</v>
      </c>
      <c r="C162" s="394"/>
      <c r="D162" s="406"/>
      <c r="E162" s="406"/>
      <c r="F162" s="406"/>
      <c r="G162" s="406"/>
      <c r="H162" s="406"/>
      <c r="I162" s="407"/>
      <c r="J162"/>
      <c r="K162"/>
      <c r="L162"/>
      <c r="M162"/>
      <c r="N162"/>
      <c r="O162"/>
      <c r="P162"/>
      <c r="Q162"/>
    </row>
    <row r="163" spans="1:17" s="369" customFormat="1" ht="15">
      <c r="A163" s="385" t="s">
        <v>555</v>
      </c>
      <c r="B163" s="409" t="s">
        <v>556</v>
      </c>
      <c r="C163" s="409"/>
      <c r="D163" s="410">
        <v>11</v>
      </c>
      <c r="E163" s="411">
        <v>10</v>
      </c>
      <c r="F163" s="410" t="s">
        <v>557</v>
      </c>
      <c r="G163" s="410" t="s">
        <v>558</v>
      </c>
      <c r="H163" s="373" t="s">
        <v>370</v>
      </c>
      <c r="I163" s="414" t="s">
        <v>396</v>
      </c>
      <c r="J163"/>
      <c r="K163"/>
      <c r="L163"/>
      <c r="M163"/>
      <c r="N163"/>
      <c r="O163"/>
      <c r="P163"/>
      <c r="Q163"/>
    </row>
    <row r="164" spans="1:17" s="369" customFormat="1" ht="15">
      <c r="A164" s="399" t="s">
        <v>559</v>
      </c>
      <c r="B164" s="379" t="s">
        <v>560</v>
      </c>
      <c r="C164" s="379"/>
      <c r="D164" s="373">
        <v>14</v>
      </c>
      <c r="E164" s="400">
        <v>36</v>
      </c>
      <c r="F164" s="373" t="s">
        <v>557</v>
      </c>
      <c r="G164" s="373" t="s">
        <v>558</v>
      </c>
      <c r="H164" s="373" t="s">
        <v>370</v>
      </c>
      <c r="I164" s="374" t="s">
        <v>396</v>
      </c>
      <c r="J164"/>
      <c r="K164"/>
      <c r="L164"/>
      <c r="M164"/>
      <c r="N164"/>
      <c r="O164"/>
      <c r="P164"/>
      <c r="Q164"/>
    </row>
    <row r="165" spans="1:17" s="369" customFormat="1" ht="15">
      <c r="A165" s="399" t="s">
        <v>561</v>
      </c>
      <c r="B165" s="379" t="s">
        <v>562</v>
      </c>
      <c r="C165" s="379"/>
      <c r="D165" s="373">
        <v>11</v>
      </c>
      <c r="E165" s="400">
        <v>53</v>
      </c>
      <c r="F165" s="373" t="s">
        <v>563</v>
      </c>
      <c r="G165" s="373" t="s">
        <v>564</v>
      </c>
      <c r="H165" s="373" t="s">
        <v>370</v>
      </c>
      <c r="I165" s="374" t="s">
        <v>396</v>
      </c>
      <c r="J165"/>
      <c r="K165"/>
      <c r="L165"/>
      <c r="M165"/>
      <c r="N165"/>
      <c r="O165"/>
      <c r="P165"/>
      <c r="Q165"/>
    </row>
    <row r="166" spans="1:17" s="369" customFormat="1" ht="15">
      <c r="A166" s="399" t="s">
        <v>565</v>
      </c>
      <c r="B166" s="379" t="s">
        <v>566</v>
      </c>
      <c r="C166" s="379"/>
      <c r="D166" s="373">
        <v>13</v>
      </c>
      <c r="E166" s="400">
        <v>64</v>
      </c>
      <c r="F166" s="373" t="s">
        <v>563</v>
      </c>
      <c r="G166" s="373" t="s">
        <v>564</v>
      </c>
      <c r="H166" s="373" t="s">
        <v>370</v>
      </c>
      <c r="I166" s="374" t="s">
        <v>396</v>
      </c>
      <c r="J166"/>
      <c r="K166"/>
      <c r="L166"/>
      <c r="M166"/>
      <c r="N166"/>
      <c r="O166"/>
      <c r="P166"/>
      <c r="Q166"/>
    </row>
    <row r="167" spans="1:17" s="369" customFormat="1" ht="15">
      <c r="A167" s="399" t="s">
        <v>567</v>
      </c>
      <c r="B167" s="379" t="s">
        <v>568</v>
      </c>
      <c r="C167" s="379"/>
      <c r="D167" s="373">
        <v>16</v>
      </c>
      <c r="E167" s="400">
        <v>90</v>
      </c>
      <c r="F167" s="373" t="s">
        <v>426</v>
      </c>
      <c r="G167" s="373" t="s">
        <v>564</v>
      </c>
      <c r="H167" s="373" t="s">
        <v>370</v>
      </c>
      <c r="I167" s="374" t="s">
        <v>396</v>
      </c>
      <c r="J167"/>
      <c r="K167"/>
      <c r="L167"/>
      <c r="M167"/>
      <c r="N167"/>
      <c r="O167"/>
      <c r="P167"/>
      <c r="Q167"/>
    </row>
    <row r="168" spans="1:17" ht="15">
      <c r="A168" s="399" t="s">
        <v>569</v>
      </c>
      <c r="B168" s="379" t="s">
        <v>570</v>
      </c>
      <c r="C168" s="379"/>
      <c r="D168" s="373">
        <v>18</v>
      </c>
      <c r="E168" s="400">
        <v>49</v>
      </c>
      <c r="F168" s="373" t="s">
        <v>571</v>
      </c>
      <c r="G168" s="373" t="s">
        <v>564</v>
      </c>
      <c r="H168" s="373" t="s">
        <v>370</v>
      </c>
      <c r="I168" s="374" t="s">
        <v>396</v>
      </c>
      <c r="J168"/>
      <c r="K168"/>
      <c r="L168"/>
      <c r="M168"/>
      <c r="N168"/>
      <c r="O168"/>
      <c r="P168"/>
      <c r="Q168"/>
    </row>
    <row r="169" spans="1:17" ht="15">
      <c r="A169" s="399" t="s">
        <v>572</v>
      </c>
      <c r="B169" s="379" t="s">
        <v>573</v>
      </c>
      <c r="C169" s="379"/>
      <c r="D169" s="373">
        <v>21</v>
      </c>
      <c r="E169" s="400">
        <v>63</v>
      </c>
      <c r="F169" s="373" t="s">
        <v>571</v>
      </c>
      <c r="G169" s="373" t="s">
        <v>564</v>
      </c>
      <c r="H169" s="373" t="s">
        <v>370</v>
      </c>
      <c r="I169" s="374" t="s">
        <v>396</v>
      </c>
      <c r="J169"/>
      <c r="K169"/>
      <c r="L169"/>
      <c r="M169"/>
      <c r="N169"/>
      <c r="O169"/>
      <c r="P169"/>
      <c r="Q169"/>
    </row>
    <row r="170" spans="1:17" ht="15">
      <c r="A170" s="399" t="s">
        <v>574</v>
      </c>
      <c r="B170" s="379" t="s">
        <v>575</v>
      </c>
      <c r="C170" s="379"/>
      <c r="D170" s="373">
        <v>21</v>
      </c>
      <c r="E170" s="400">
        <v>21</v>
      </c>
      <c r="F170" s="373" t="s">
        <v>571</v>
      </c>
      <c r="G170" s="373" t="s">
        <v>564</v>
      </c>
      <c r="H170" s="373" t="s">
        <v>370</v>
      </c>
      <c r="I170" s="374" t="s">
        <v>396</v>
      </c>
      <c r="J170"/>
      <c r="K170"/>
      <c r="L170"/>
      <c r="M170"/>
      <c r="N170"/>
      <c r="O170"/>
      <c r="P170"/>
      <c r="Q170"/>
    </row>
    <row r="171" spans="1:17" ht="15">
      <c r="A171" s="399" t="s">
        <v>576</v>
      </c>
      <c r="B171" s="379" t="s">
        <v>577</v>
      </c>
      <c r="C171" s="379"/>
      <c r="D171" s="373">
        <v>21</v>
      </c>
      <c r="E171" s="400">
        <v>21</v>
      </c>
      <c r="F171" s="373" t="s">
        <v>571</v>
      </c>
      <c r="G171" s="373" t="s">
        <v>564</v>
      </c>
      <c r="H171" s="373" t="s">
        <v>370</v>
      </c>
      <c r="I171" s="374" t="s">
        <v>396</v>
      </c>
      <c r="J171"/>
      <c r="K171"/>
      <c r="L171"/>
      <c r="M171"/>
      <c r="N171"/>
      <c r="O171"/>
      <c r="P171"/>
      <c r="Q171"/>
    </row>
    <row r="172" spans="1:17" s="369" customFormat="1" ht="15.75" thickBot="1">
      <c r="A172" s="386" t="s">
        <v>578</v>
      </c>
      <c r="B172" s="387" t="s">
        <v>579</v>
      </c>
      <c r="C172" s="387"/>
      <c r="D172" s="388">
        <v>21</v>
      </c>
      <c r="E172" s="389">
        <v>21</v>
      </c>
      <c r="F172" s="373" t="s">
        <v>571</v>
      </c>
      <c r="G172" s="388" t="s">
        <v>564</v>
      </c>
      <c r="H172" s="388" t="s">
        <v>370</v>
      </c>
      <c r="I172" s="403" t="s">
        <v>396</v>
      </c>
      <c r="J172"/>
      <c r="K172"/>
      <c r="L172"/>
      <c r="M172"/>
      <c r="N172"/>
      <c r="O172"/>
      <c r="P172"/>
      <c r="Q172"/>
    </row>
    <row r="173" spans="1:17" s="369" customFormat="1" ht="16.5" thickBot="1">
      <c r="A173" s="324"/>
      <c r="B173" s="326" t="s">
        <v>354</v>
      </c>
      <c r="C173" s="326"/>
      <c r="D173" s="327"/>
      <c r="E173" s="326"/>
      <c r="F173" s="326"/>
      <c r="G173" s="326"/>
      <c r="H173" s="326"/>
      <c r="I173" s="328"/>
      <c r="J173"/>
      <c r="K173"/>
      <c r="L173"/>
      <c r="M173"/>
      <c r="N173"/>
      <c r="O173"/>
      <c r="P173"/>
      <c r="Q173"/>
    </row>
    <row r="174" spans="1:17" s="369" customFormat="1" ht="15.75">
      <c r="A174" s="332"/>
      <c r="B174" s="333"/>
      <c r="C174" s="334"/>
      <c r="D174" s="335" t="s">
        <v>355</v>
      </c>
      <c r="E174" s="336" t="s">
        <v>356</v>
      </c>
      <c r="F174" s="337" t="s">
        <v>357</v>
      </c>
      <c r="G174" s="334"/>
      <c r="H174" s="334"/>
      <c r="I174" s="338" t="s">
        <v>358</v>
      </c>
      <c r="J174"/>
      <c r="K174"/>
      <c r="L174"/>
      <c r="M174"/>
      <c r="N174"/>
      <c r="O174"/>
      <c r="P174"/>
      <c r="Q174"/>
    </row>
    <row r="175" spans="1:17" s="369" customFormat="1" ht="15.75">
      <c r="A175" s="339" t="s">
        <v>0</v>
      </c>
      <c r="B175" s="340" t="s">
        <v>6</v>
      </c>
      <c r="C175" s="341"/>
      <c r="D175" s="342" t="s">
        <v>57</v>
      </c>
      <c r="E175" s="340" t="s">
        <v>359</v>
      </c>
      <c r="F175" s="343" t="s">
        <v>360</v>
      </c>
      <c r="G175" s="344" t="s">
        <v>361</v>
      </c>
      <c r="H175" s="345" t="s">
        <v>362</v>
      </c>
      <c r="I175" s="346" t="s">
        <v>363</v>
      </c>
      <c r="J175"/>
      <c r="K175"/>
      <c r="L175"/>
      <c r="M175"/>
      <c r="N175"/>
      <c r="O175"/>
      <c r="P175"/>
      <c r="Q175"/>
    </row>
    <row r="176" spans="1:17" s="369" customFormat="1" ht="16.5" thickBot="1">
      <c r="A176" s="347"/>
      <c r="B176" s="348"/>
      <c r="C176" s="349"/>
      <c r="D176" s="342"/>
      <c r="E176" s="340" t="s">
        <v>513</v>
      </c>
      <c r="F176" s="483" t="s">
        <v>364</v>
      </c>
      <c r="G176" s="484" t="s">
        <v>365</v>
      </c>
      <c r="H176" s="345" t="s">
        <v>365</v>
      </c>
      <c r="I176" s="346" t="s">
        <v>366</v>
      </c>
      <c r="J176"/>
      <c r="K176"/>
      <c r="L176"/>
      <c r="M176"/>
      <c r="N176"/>
      <c r="O176"/>
      <c r="P176"/>
      <c r="Q176"/>
    </row>
    <row r="177" spans="1:17" s="369" customFormat="1" ht="15">
      <c r="A177" s="385" t="s">
        <v>580</v>
      </c>
      <c r="B177" s="485" t="s">
        <v>581</v>
      </c>
      <c r="C177" s="486"/>
      <c r="D177" s="413">
        <v>26</v>
      </c>
      <c r="E177" s="410">
        <v>26</v>
      </c>
      <c r="F177" s="410" t="s">
        <v>582</v>
      </c>
      <c r="G177" s="412" t="s">
        <v>564</v>
      </c>
      <c r="H177" s="410" t="s">
        <v>370</v>
      </c>
      <c r="I177" s="487" t="s">
        <v>396</v>
      </c>
      <c r="J177"/>
      <c r="K177"/>
      <c r="L177"/>
      <c r="M177"/>
      <c r="N177"/>
      <c r="O177"/>
      <c r="P177"/>
      <c r="Q177"/>
    </row>
    <row r="178" spans="1:17" s="369" customFormat="1" ht="15">
      <c r="A178" s="399" t="s">
        <v>583</v>
      </c>
      <c r="B178" s="475" t="s">
        <v>584</v>
      </c>
      <c r="C178" s="382"/>
      <c r="D178" s="381">
        <v>26</v>
      </c>
      <c r="E178" s="373">
        <v>26</v>
      </c>
      <c r="F178" s="373" t="s">
        <v>582</v>
      </c>
      <c r="G178" s="401" t="s">
        <v>564</v>
      </c>
      <c r="H178" s="373" t="s">
        <v>370</v>
      </c>
      <c r="I178" s="489" t="s">
        <v>396</v>
      </c>
      <c r="J178"/>
      <c r="K178"/>
      <c r="L178"/>
      <c r="M178"/>
      <c r="N178"/>
      <c r="O178"/>
      <c r="P178"/>
      <c r="Q178"/>
    </row>
    <row r="179" spans="1:17" s="369" customFormat="1" ht="15">
      <c r="A179" s="399" t="s">
        <v>585</v>
      </c>
      <c r="B179" s="475" t="s">
        <v>586</v>
      </c>
      <c r="C179" s="382"/>
      <c r="D179" s="381">
        <v>26</v>
      </c>
      <c r="E179" s="373">
        <v>26</v>
      </c>
      <c r="F179" s="373" t="s">
        <v>582</v>
      </c>
      <c r="G179" s="401" t="s">
        <v>564</v>
      </c>
      <c r="H179" s="373" t="s">
        <v>370</v>
      </c>
      <c r="I179" s="489" t="s">
        <v>396</v>
      </c>
      <c r="J179"/>
      <c r="K179"/>
      <c r="L179"/>
      <c r="M179"/>
      <c r="N179"/>
      <c r="O179"/>
      <c r="P179"/>
      <c r="Q179"/>
    </row>
    <row r="180" spans="1:17" s="369" customFormat="1" ht="15">
      <c r="A180" s="399" t="s">
        <v>587</v>
      </c>
      <c r="B180" s="475" t="s">
        <v>588</v>
      </c>
      <c r="C180" s="382"/>
      <c r="D180" s="381">
        <v>31</v>
      </c>
      <c r="E180" s="373">
        <v>31</v>
      </c>
      <c r="F180" s="373" t="s">
        <v>582</v>
      </c>
      <c r="G180" s="401" t="s">
        <v>564</v>
      </c>
      <c r="H180" s="373" t="s">
        <v>370</v>
      </c>
      <c r="I180" s="489" t="s">
        <v>396</v>
      </c>
      <c r="J180"/>
      <c r="K180"/>
      <c r="L180"/>
      <c r="M180"/>
      <c r="N180"/>
      <c r="O180"/>
      <c r="P180"/>
      <c r="Q180"/>
    </row>
    <row r="181" spans="1:17" s="369" customFormat="1" ht="15">
      <c r="A181" s="399" t="s">
        <v>589</v>
      </c>
      <c r="B181" s="475" t="s">
        <v>590</v>
      </c>
      <c r="C181" s="382"/>
      <c r="D181" s="381">
        <v>31</v>
      </c>
      <c r="E181" s="373">
        <v>31</v>
      </c>
      <c r="F181" s="373" t="s">
        <v>582</v>
      </c>
      <c r="G181" s="401" t="s">
        <v>564</v>
      </c>
      <c r="H181" s="373" t="s">
        <v>370</v>
      </c>
      <c r="I181" s="489" t="s">
        <v>396</v>
      </c>
      <c r="J181"/>
      <c r="K181"/>
      <c r="L181"/>
      <c r="M181"/>
      <c r="N181"/>
      <c r="O181"/>
      <c r="P181"/>
      <c r="Q181"/>
    </row>
    <row r="182" spans="1:17" s="369" customFormat="1" ht="15">
      <c r="A182" s="399" t="s">
        <v>591</v>
      </c>
      <c r="B182" s="475" t="s">
        <v>592</v>
      </c>
      <c r="C182" s="382"/>
      <c r="D182" s="381">
        <v>31</v>
      </c>
      <c r="E182" s="373">
        <v>31</v>
      </c>
      <c r="F182" s="373" t="s">
        <v>582</v>
      </c>
      <c r="G182" s="401" t="s">
        <v>564</v>
      </c>
      <c r="H182" s="373" t="s">
        <v>370</v>
      </c>
      <c r="I182" s="489" t="s">
        <v>396</v>
      </c>
      <c r="J182"/>
      <c r="K182"/>
      <c r="L182"/>
      <c r="M182"/>
      <c r="N182"/>
      <c r="O182"/>
      <c r="P182"/>
      <c r="Q182"/>
    </row>
    <row r="183" spans="1:17" s="369" customFormat="1" ht="15">
      <c r="A183" s="399" t="s">
        <v>593</v>
      </c>
      <c r="B183" s="475" t="s">
        <v>594</v>
      </c>
      <c r="C183" s="382"/>
      <c r="D183" s="381">
        <v>41</v>
      </c>
      <c r="E183" s="373">
        <v>41</v>
      </c>
      <c r="F183" s="373" t="s">
        <v>582</v>
      </c>
      <c r="G183" s="401" t="s">
        <v>564</v>
      </c>
      <c r="H183" s="373" t="s">
        <v>370</v>
      </c>
      <c r="I183" s="489" t="s">
        <v>396</v>
      </c>
      <c r="J183"/>
      <c r="K183"/>
      <c r="L183"/>
      <c r="M183"/>
      <c r="N183"/>
      <c r="O183"/>
      <c r="P183"/>
      <c r="Q183"/>
    </row>
    <row r="184" spans="1:17" s="369" customFormat="1" ht="15">
      <c r="A184" s="399" t="s">
        <v>595</v>
      </c>
      <c r="B184" s="475" t="s">
        <v>596</v>
      </c>
      <c r="C184" s="382"/>
      <c r="D184" s="381">
        <v>41</v>
      </c>
      <c r="E184" s="373">
        <v>41</v>
      </c>
      <c r="F184" s="373" t="s">
        <v>582</v>
      </c>
      <c r="G184" s="401" t="s">
        <v>564</v>
      </c>
      <c r="H184" s="373" t="s">
        <v>370</v>
      </c>
      <c r="I184" s="489" t="s">
        <v>396</v>
      </c>
      <c r="J184"/>
      <c r="K184"/>
      <c r="L184"/>
      <c r="M184"/>
      <c r="N184"/>
      <c r="O184"/>
      <c r="P184"/>
      <c r="Q184"/>
    </row>
    <row r="185" spans="1:17" s="369" customFormat="1" ht="15">
      <c r="A185" s="399" t="s">
        <v>597</v>
      </c>
      <c r="B185" s="475" t="s">
        <v>598</v>
      </c>
      <c r="C185" s="382"/>
      <c r="D185" s="381">
        <v>41</v>
      </c>
      <c r="E185" s="373">
        <v>41</v>
      </c>
      <c r="F185" s="373" t="s">
        <v>582</v>
      </c>
      <c r="G185" s="401" t="s">
        <v>564</v>
      </c>
      <c r="H185" s="373" t="s">
        <v>370</v>
      </c>
      <c r="I185" s="489" t="s">
        <v>396</v>
      </c>
      <c r="J185"/>
      <c r="K185"/>
      <c r="L185"/>
      <c r="M185"/>
      <c r="N185"/>
      <c r="O185"/>
      <c r="P185"/>
      <c r="Q185"/>
    </row>
    <row r="186" spans="1:17" s="369" customFormat="1" ht="15">
      <c r="A186" s="468" t="s">
        <v>599</v>
      </c>
      <c r="B186" s="474" t="s">
        <v>600</v>
      </c>
      <c r="C186" s="447"/>
      <c r="D186" s="381">
        <v>51</v>
      </c>
      <c r="E186" s="373">
        <v>51</v>
      </c>
      <c r="F186" s="373" t="s">
        <v>582</v>
      </c>
      <c r="G186" s="401" t="s">
        <v>564</v>
      </c>
      <c r="H186" s="373" t="s">
        <v>370</v>
      </c>
      <c r="I186" s="489" t="s">
        <v>396</v>
      </c>
      <c r="J186"/>
      <c r="K186"/>
      <c r="L186"/>
      <c r="M186"/>
      <c r="N186"/>
      <c r="O186"/>
      <c r="P186"/>
      <c r="Q186"/>
    </row>
    <row r="187" spans="1:17" s="369" customFormat="1" ht="15">
      <c r="A187" s="399" t="s">
        <v>601</v>
      </c>
      <c r="B187" s="475" t="s">
        <v>602</v>
      </c>
      <c r="C187" s="382"/>
      <c r="D187" s="381">
        <v>51</v>
      </c>
      <c r="E187" s="373">
        <v>51</v>
      </c>
      <c r="F187" s="373" t="s">
        <v>582</v>
      </c>
      <c r="G187" s="401" t="s">
        <v>564</v>
      </c>
      <c r="H187" s="373" t="s">
        <v>370</v>
      </c>
      <c r="I187" s="489" t="s">
        <v>396</v>
      </c>
      <c r="J187"/>
      <c r="K187"/>
      <c r="L187"/>
      <c r="M187"/>
      <c r="N187"/>
      <c r="O187"/>
      <c r="P187"/>
      <c r="Q187"/>
    </row>
    <row r="188" spans="1:17" s="369" customFormat="1" ht="15">
      <c r="A188" s="397" t="s">
        <v>603</v>
      </c>
      <c r="B188" s="490" t="s">
        <v>604</v>
      </c>
      <c r="C188" s="449"/>
      <c r="D188" s="381">
        <v>51</v>
      </c>
      <c r="E188" s="373">
        <v>51</v>
      </c>
      <c r="F188" s="373" t="s">
        <v>582</v>
      </c>
      <c r="G188" s="401" t="s">
        <v>564</v>
      </c>
      <c r="H188" s="373" t="s">
        <v>370</v>
      </c>
      <c r="I188" s="489" t="s">
        <v>396</v>
      </c>
      <c r="J188"/>
      <c r="K188"/>
      <c r="L188"/>
      <c r="M188"/>
      <c r="N188"/>
      <c r="O188"/>
      <c r="P188"/>
      <c r="Q188"/>
    </row>
    <row r="189" spans="1:17" s="369" customFormat="1" ht="15">
      <c r="A189" s="399" t="s">
        <v>605</v>
      </c>
      <c r="B189" s="475" t="s">
        <v>606</v>
      </c>
      <c r="C189" s="382"/>
      <c r="D189" s="381">
        <v>60</v>
      </c>
      <c r="E189" s="373">
        <v>60</v>
      </c>
      <c r="F189" s="373" t="s">
        <v>582</v>
      </c>
      <c r="G189" s="401" t="s">
        <v>564</v>
      </c>
      <c r="H189" s="373" t="s">
        <v>370</v>
      </c>
      <c r="I189" s="489" t="s">
        <v>396</v>
      </c>
      <c r="J189"/>
      <c r="K189"/>
      <c r="L189"/>
      <c r="M189"/>
      <c r="N189"/>
      <c r="O189"/>
      <c r="P189"/>
      <c r="Q189"/>
    </row>
    <row r="190" spans="1:17" s="493" customFormat="1" ht="15">
      <c r="A190" s="399" t="s">
        <v>607</v>
      </c>
      <c r="B190" s="491" t="s">
        <v>608</v>
      </c>
      <c r="C190" s="492"/>
      <c r="D190" s="381">
        <v>60</v>
      </c>
      <c r="E190" s="373">
        <v>60</v>
      </c>
      <c r="F190" s="373" t="s">
        <v>582</v>
      </c>
      <c r="G190" s="401" t="s">
        <v>564</v>
      </c>
      <c r="H190" s="373" t="s">
        <v>370</v>
      </c>
      <c r="I190" s="489" t="s">
        <v>396</v>
      </c>
      <c r="J190"/>
      <c r="K190"/>
      <c r="L190"/>
      <c r="M190"/>
      <c r="N190"/>
      <c r="O190"/>
      <c r="P190"/>
      <c r="Q190"/>
    </row>
    <row r="191" spans="1:17" s="369" customFormat="1" ht="15">
      <c r="A191" s="399" t="s">
        <v>609</v>
      </c>
      <c r="B191" s="475" t="s">
        <v>610</v>
      </c>
      <c r="C191" s="382"/>
      <c r="D191" s="381">
        <v>60</v>
      </c>
      <c r="E191" s="373">
        <v>60</v>
      </c>
      <c r="F191" s="373" t="s">
        <v>582</v>
      </c>
      <c r="G191" s="401" t="s">
        <v>564</v>
      </c>
      <c r="H191" s="373" t="s">
        <v>370</v>
      </c>
      <c r="I191" s="489" t="s">
        <v>396</v>
      </c>
      <c r="J191"/>
      <c r="K191"/>
      <c r="L191"/>
      <c r="M191"/>
      <c r="N191"/>
      <c r="O191"/>
      <c r="P191"/>
      <c r="Q191"/>
    </row>
    <row r="192" spans="1:17" s="369" customFormat="1" ht="15">
      <c r="A192" s="399" t="s">
        <v>611</v>
      </c>
      <c r="B192" s="475" t="s">
        <v>612</v>
      </c>
      <c r="C192" s="382"/>
      <c r="D192" s="381">
        <v>67</v>
      </c>
      <c r="E192" s="373">
        <v>67</v>
      </c>
      <c r="F192" s="373" t="s">
        <v>582</v>
      </c>
      <c r="G192" s="401" t="s">
        <v>564</v>
      </c>
      <c r="H192" s="373" t="s">
        <v>370</v>
      </c>
      <c r="I192" s="489" t="s">
        <v>396</v>
      </c>
      <c r="J192"/>
      <c r="K192"/>
      <c r="L192"/>
      <c r="M192"/>
      <c r="N192"/>
      <c r="O192"/>
      <c r="P192"/>
      <c r="Q192"/>
    </row>
    <row r="193" spans="1:17" s="369" customFormat="1" ht="15">
      <c r="A193" s="399" t="s">
        <v>613</v>
      </c>
      <c r="B193" s="475" t="s">
        <v>614</v>
      </c>
      <c r="C193" s="382"/>
      <c r="D193" s="381">
        <v>67</v>
      </c>
      <c r="E193" s="373">
        <v>67</v>
      </c>
      <c r="F193" s="373" t="s">
        <v>582</v>
      </c>
      <c r="G193" s="401" t="s">
        <v>564</v>
      </c>
      <c r="H193" s="373" t="s">
        <v>370</v>
      </c>
      <c r="I193" s="489" t="s">
        <v>396</v>
      </c>
      <c r="J193"/>
      <c r="K193"/>
      <c r="L193"/>
      <c r="M193"/>
      <c r="N193"/>
      <c r="O193"/>
      <c r="P193"/>
      <c r="Q193"/>
    </row>
    <row r="194" spans="1:17" s="369" customFormat="1" ht="15.75" thickBot="1">
      <c r="A194" s="386" t="s">
        <v>615</v>
      </c>
      <c r="B194" s="494" t="s">
        <v>616</v>
      </c>
      <c r="C194" s="464"/>
      <c r="D194" s="391">
        <v>67</v>
      </c>
      <c r="E194" s="388">
        <v>67</v>
      </c>
      <c r="F194" s="388" t="s">
        <v>582</v>
      </c>
      <c r="G194" s="402" t="s">
        <v>564</v>
      </c>
      <c r="H194" s="388" t="s">
        <v>370</v>
      </c>
      <c r="I194" s="495" t="s">
        <v>396</v>
      </c>
      <c r="J194"/>
      <c r="K194"/>
      <c r="L194"/>
      <c r="M194"/>
      <c r="N194"/>
      <c r="O194"/>
      <c r="P194"/>
      <c r="Q194"/>
    </row>
    <row r="195" spans="1:17" s="369" customFormat="1" ht="15.75" thickBot="1">
      <c r="A195" s="405"/>
      <c r="B195" s="394" t="s">
        <v>617</v>
      </c>
      <c r="C195" s="394"/>
      <c r="D195" s="406"/>
      <c r="E195" s="406"/>
      <c r="F195" s="406"/>
      <c r="G195" s="406"/>
      <c r="H195" s="406"/>
      <c r="I195" s="407"/>
      <c r="J195"/>
      <c r="K195"/>
      <c r="L195"/>
      <c r="M195"/>
      <c r="N195"/>
      <c r="O195"/>
      <c r="P195"/>
      <c r="Q195"/>
    </row>
    <row r="196" spans="1:17" s="369" customFormat="1" ht="15">
      <c r="A196" s="397" t="s">
        <v>618</v>
      </c>
      <c r="B196" s="363" t="s">
        <v>619</v>
      </c>
      <c r="C196" s="363"/>
      <c r="D196" s="364">
        <v>11</v>
      </c>
      <c r="E196" s="365">
        <v>20</v>
      </c>
      <c r="F196" s="364" t="s">
        <v>620</v>
      </c>
      <c r="G196" s="364" t="s">
        <v>621</v>
      </c>
      <c r="H196" s="410" t="s">
        <v>370</v>
      </c>
      <c r="I196" s="398" t="s">
        <v>396</v>
      </c>
      <c r="J196"/>
      <c r="K196"/>
      <c r="L196"/>
      <c r="M196"/>
      <c r="N196"/>
      <c r="O196"/>
      <c r="P196"/>
      <c r="Q196"/>
    </row>
    <row r="197" spans="1:17" s="369" customFormat="1" ht="15">
      <c r="A197" s="399" t="s">
        <v>622</v>
      </c>
      <c r="B197" s="379" t="s">
        <v>623</v>
      </c>
      <c r="C197" s="379"/>
      <c r="D197" s="373">
        <v>14</v>
      </c>
      <c r="E197" s="400">
        <v>38</v>
      </c>
      <c r="F197" s="373" t="s">
        <v>624</v>
      </c>
      <c r="G197" s="373" t="s">
        <v>621</v>
      </c>
      <c r="H197" s="373" t="s">
        <v>370</v>
      </c>
      <c r="I197" s="374" t="s">
        <v>396</v>
      </c>
      <c r="J197"/>
      <c r="K197"/>
      <c r="L197"/>
      <c r="M197"/>
      <c r="N197"/>
      <c r="O197"/>
      <c r="P197"/>
      <c r="Q197"/>
    </row>
    <row r="198" spans="1:17" s="369" customFormat="1" ht="15">
      <c r="A198" s="399" t="s">
        <v>625</v>
      </c>
      <c r="B198" s="379" t="s">
        <v>623</v>
      </c>
      <c r="C198" s="379"/>
      <c r="D198" s="373"/>
      <c r="E198" s="400">
        <v>63</v>
      </c>
      <c r="F198" s="373" t="s">
        <v>620</v>
      </c>
      <c r="G198" s="373" t="s">
        <v>621</v>
      </c>
      <c r="H198" s="373" t="s">
        <v>370</v>
      </c>
      <c r="I198" s="374" t="s">
        <v>396</v>
      </c>
      <c r="J198"/>
      <c r="K198"/>
      <c r="L198"/>
      <c r="M198"/>
      <c r="N198"/>
      <c r="O198"/>
      <c r="P198"/>
      <c r="Q198"/>
    </row>
    <row r="199" spans="1:17" s="369" customFormat="1" ht="15">
      <c r="A199" s="399" t="s">
        <v>626</v>
      </c>
      <c r="B199" s="379" t="s">
        <v>627</v>
      </c>
      <c r="C199" s="379"/>
      <c r="D199" s="373">
        <v>20</v>
      </c>
      <c r="E199" s="400">
        <v>18</v>
      </c>
      <c r="F199" s="373" t="s">
        <v>628</v>
      </c>
      <c r="G199" s="373" t="s">
        <v>629</v>
      </c>
      <c r="H199" s="373" t="s">
        <v>370</v>
      </c>
      <c r="I199" s="374" t="s">
        <v>396</v>
      </c>
      <c r="J199"/>
      <c r="K199"/>
      <c r="L199"/>
      <c r="M199"/>
      <c r="N199"/>
      <c r="O199"/>
      <c r="P199"/>
      <c r="Q199"/>
    </row>
    <row r="200" spans="1:17" s="369" customFormat="1" ht="15">
      <c r="A200" s="399" t="s">
        <v>630</v>
      </c>
      <c r="B200" s="379" t="s">
        <v>631</v>
      </c>
      <c r="C200" s="379"/>
      <c r="D200" s="373">
        <v>30</v>
      </c>
      <c r="E200" s="400"/>
      <c r="F200" s="373" t="s">
        <v>620</v>
      </c>
      <c r="G200" s="373" t="s">
        <v>621</v>
      </c>
      <c r="H200" s="373" t="s">
        <v>370</v>
      </c>
      <c r="I200" s="374" t="s">
        <v>396</v>
      </c>
      <c r="J200"/>
      <c r="K200"/>
      <c r="L200"/>
      <c r="M200"/>
      <c r="N200"/>
      <c r="O200"/>
      <c r="P200"/>
      <c r="Q200"/>
    </row>
    <row r="201" spans="1:17" s="369" customFormat="1" ht="15">
      <c r="A201" s="399" t="s">
        <v>632</v>
      </c>
      <c r="B201" s="379" t="s">
        <v>633</v>
      </c>
      <c r="C201" s="379"/>
      <c r="D201" s="373">
        <v>12</v>
      </c>
      <c r="E201" s="400">
        <v>10</v>
      </c>
      <c r="F201" s="373" t="s">
        <v>557</v>
      </c>
      <c r="G201" s="373" t="s">
        <v>634</v>
      </c>
      <c r="H201" s="373" t="s">
        <v>370</v>
      </c>
      <c r="I201" s="374" t="s">
        <v>396</v>
      </c>
      <c r="J201"/>
      <c r="K201"/>
      <c r="L201"/>
      <c r="M201"/>
      <c r="N201"/>
      <c r="O201"/>
      <c r="P201"/>
      <c r="Q201"/>
    </row>
    <row r="202" spans="1:17" s="369" customFormat="1" ht="15">
      <c r="A202" s="399" t="s">
        <v>635</v>
      </c>
      <c r="B202" s="379" t="s">
        <v>636</v>
      </c>
      <c r="C202" s="379"/>
      <c r="D202" s="373">
        <v>11</v>
      </c>
      <c r="E202" s="400">
        <v>30</v>
      </c>
      <c r="F202" s="373" t="s">
        <v>637</v>
      </c>
      <c r="G202" s="373" t="s">
        <v>638</v>
      </c>
      <c r="H202" s="373" t="s">
        <v>370</v>
      </c>
      <c r="I202" s="374" t="s">
        <v>396</v>
      </c>
      <c r="J202"/>
      <c r="K202"/>
      <c r="L202"/>
      <c r="M202"/>
      <c r="N202"/>
      <c r="O202"/>
      <c r="P202"/>
      <c r="Q202"/>
    </row>
    <row r="203" spans="1:17" s="369" customFormat="1" ht="15">
      <c r="A203" s="399" t="s">
        <v>639</v>
      </c>
      <c r="B203" s="379" t="s">
        <v>640</v>
      </c>
      <c r="C203" s="379"/>
      <c r="D203" s="373">
        <v>14</v>
      </c>
      <c r="E203" s="400">
        <v>40</v>
      </c>
      <c r="F203" s="373" t="s">
        <v>641</v>
      </c>
      <c r="G203" s="373" t="s">
        <v>634</v>
      </c>
      <c r="H203" s="373" t="s">
        <v>370</v>
      </c>
      <c r="I203" s="374" t="s">
        <v>396</v>
      </c>
      <c r="J203"/>
      <c r="K203"/>
      <c r="L203"/>
      <c r="M203"/>
      <c r="N203"/>
      <c r="O203"/>
      <c r="P203"/>
      <c r="Q203"/>
    </row>
    <row r="204" spans="1:17" ht="15">
      <c r="A204" s="399" t="s">
        <v>642</v>
      </c>
      <c r="B204" s="379" t="s">
        <v>636</v>
      </c>
      <c r="C204" s="379"/>
      <c r="D204" s="373">
        <v>13</v>
      </c>
      <c r="E204" s="400">
        <v>50</v>
      </c>
      <c r="F204" s="373" t="s">
        <v>643</v>
      </c>
      <c r="G204" s="373" t="s">
        <v>634</v>
      </c>
      <c r="H204" s="373" t="s">
        <v>370</v>
      </c>
      <c r="I204" s="374" t="s">
        <v>396</v>
      </c>
      <c r="J204"/>
      <c r="K204"/>
      <c r="L204"/>
      <c r="M204"/>
      <c r="N204"/>
      <c r="O204"/>
      <c r="P204"/>
      <c r="Q204"/>
    </row>
    <row r="205" spans="1:17" ht="15">
      <c r="A205" s="399" t="s">
        <v>644</v>
      </c>
      <c r="B205" s="379" t="s">
        <v>645</v>
      </c>
      <c r="C205" s="379"/>
      <c r="D205" s="373">
        <v>20</v>
      </c>
      <c r="E205" s="400">
        <v>60</v>
      </c>
      <c r="F205" s="373" t="s">
        <v>646</v>
      </c>
      <c r="G205" s="373" t="s">
        <v>647</v>
      </c>
      <c r="H205" s="373" t="s">
        <v>370</v>
      </c>
      <c r="I205" s="374" t="s">
        <v>396</v>
      </c>
      <c r="J205"/>
      <c r="K205"/>
      <c r="L205"/>
      <c r="M205"/>
      <c r="N205"/>
      <c r="O205"/>
      <c r="P205"/>
      <c r="Q205"/>
    </row>
    <row r="206" spans="1:17" s="493" customFormat="1" ht="15">
      <c r="A206" s="399" t="s">
        <v>648</v>
      </c>
      <c r="B206" s="379" t="s">
        <v>649</v>
      </c>
      <c r="C206" s="379"/>
      <c r="D206" s="373">
        <v>28</v>
      </c>
      <c r="E206" s="400">
        <v>19</v>
      </c>
      <c r="F206" s="373" t="s">
        <v>624</v>
      </c>
      <c r="G206" s="373" t="s">
        <v>621</v>
      </c>
      <c r="H206" s="373" t="s">
        <v>370</v>
      </c>
      <c r="I206" s="374" t="s">
        <v>396</v>
      </c>
      <c r="J206"/>
      <c r="K206"/>
      <c r="L206"/>
      <c r="M206"/>
      <c r="N206"/>
      <c r="O206"/>
      <c r="P206"/>
      <c r="Q206"/>
    </row>
    <row r="207" spans="1:17" s="384" customFormat="1" ht="15">
      <c r="A207" s="399" t="s">
        <v>650</v>
      </c>
      <c r="B207" s="379" t="s">
        <v>651</v>
      </c>
      <c r="C207" s="379"/>
      <c r="D207" s="373">
        <v>38</v>
      </c>
      <c r="E207" s="400">
        <v>29</v>
      </c>
      <c r="F207" s="373" t="s">
        <v>624</v>
      </c>
      <c r="G207" s="373" t="s">
        <v>621</v>
      </c>
      <c r="H207" s="373" t="s">
        <v>370</v>
      </c>
      <c r="I207" s="374" t="s">
        <v>396</v>
      </c>
      <c r="J207"/>
      <c r="K207"/>
      <c r="L207"/>
      <c r="M207"/>
      <c r="N207"/>
      <c r="O207"/>
      <c r="P207"/>
      <c r="Q207"/>
    </row>
    <row r="208" spans="1:17" s="369" customFormat="1" ht="15.75" thickBot="1">
      <c r="A208" s="386" t="s">
        <v>652</v>
      </c>
      <c r="B208" s="387" t="s">
        <v>653</v>
      </c>
      <c r="C208" s="387"/>
      <c r="D208" s="388">
        <v>14</v>
      </c>
      <c r="E208" s="389">
        <v>21</v>
      </c>
      <c r="F208" s="388" t="s">
        <v>624</v>
      </c>
      <c r="G208" s="388" t="s">
        <v>621</v>
      </c>
      <c r="H208" s="388" t="s">
        <v>370</v>
      </c>
      <c r="I208" s="403" t="s">
        <v>396</v>
      </c>
      <c r="J208"/>
      <c r="K208"/>
      <c r="L208"/>
      <c r="M208"/>
      <c r="N208"/>
      <c r="O208"/>
      <c r="P208"/>
      <c r="Q208"/>
    </row>
    <row r="209" spans="1:17" s="369" customFormat="1" ht="16.5" thickBot="1">
      <c r="A209" s="324"/>
      <c r="B209" s="327" t="s">
        <v>354</v>
      </c>
      <c r="C209" s="327"/>
      <c r="D209" s="327"/>
      <c r="E209" s="327"/>
      <c r="F209" s="327"/>
      <c r="G209" s="327"/>
      <c r="H209" s="327"/>
      <c r="I209" s="328"/>
      <c r="J209"/>
      <c r="K209"/>
      <c r="L209"/>
      <c r="M209"/>
      <c r="N209"/>
      <c r="O209"/>
      <c r="P209"/>
      <c r="Q209"/>
    </row>
    <row r="210" spans="1:17" s="369" customFormat="1" ht="15.75">
      <c r="A210" s="332" t="s">
        <v>0</v>
      </c>
      <c r="B210" s="439" t="s">
        <v>6</v>
      </c>
      <c r="C210" s="334" t="s">
        <v>654</v>
      </c>
      <c r="D210" s="335" t="s">
        <v>655</v>
      </c>
      <c r="E210" s="439" t="s">
        <v>656</v>
      </c>
      <c r="F210" s="439" t="s">
        <v>657</v>
      </c>
      <c r="G210" s="439"/>
      <c r="H210" s="439" t="s">
        <v>362</v>
      </c>
      <c r="I210" s="496" t="s">
        <v>358</v>
      </c>
      <c r="J210"/>
      <c r="K210"/>
      <c r="L210"/>
      <c r="M210"/>
      <c r="N210"/>
      <c r="O210"/>
      <c r="P210"/>
      <c r="Q210"/>
    </row>
    <row r="211" spans="1:17" s="369" customFormat="1" ht="16.5" thickBot="1">
      <c r="A211" s="497"/>
      <c r="B211" s="498"/>
      <c r="C211" s="349"/>
      <c r="D211" s="350" t="s">
        <v>57</v>
      </c>
      <c r="E211" s="350" t="s">
        <v>57</v>
      </c>
      <c r="F211" s="350" t="s">
        <v>57</v>
      </c>
      <c r="G211" s="350"/>
      <c r="H211" s="350" t="s">
        <v>365</v>
      </c>
      <c r="I211" s="499" t="s">
        <v>658</v>
      </c>
      <c r="J211"/>
      <c r="K211"/>
      <c r="L211"/>
      <c r="M211"/>
      <c r="N211"/>
      <c r="O211"/>
      <c r="P211"/>
      <c r="Q211"/>
    </row>
    <row r="212" spans="1:17" s="369" customFormat="1" ht="15.75" thickBot="1">
      <c r="A212" s="393"/>
      <c r="B212" s="394" t="s">
        <v>659</v>
      </c>
      <c r="C212" s="395"/>
      <c r="D212" s="395"/>
      <c r="E212" s="395"/>
      <c r="F212" s="395"/>
      <c r="G212" s="469"/>
      <c r="H212" s="395"/>
      <c r="I212" s="500"/>
      <c r="J212"/>
      <c r="K212"/>
      <c r="L212"/>
      <c r="M212"/>
      <c r="N212"/>
      <c r="O212"/>
      <c r="P212"/>
      <c r="Q212"/>
    </row>
    <row r="213" spans="1:17" s="369" customFormat="1" ht="15">
      <c r="A213" s="501" t="s">
        <v>660</v>
      </c>
      <c r="B213" s="491" t="s">
        <v>661</v>
      </c>
      <c r="C213" s="364" t="s">
        <v>662</v>
      </c>
      <c r="D213" s="365">
        <v>18</v>
      </c>
      <c r="E213" s="364">
        <v>13</v>
      </c>
      <c r="F213" s="365">
        <v>12</v>
      </c>
      <c r="G213" s="502"/>
      <c r="H213" s="378" t="s">
        <v>663</v>
      </c>
      <c r="I213" s="398" t="s">
        <v>124</v>
      </c>
      <c r="J213"/>
      <c r="K213"/>
      <c r="L213"/>
      <c r="M213"/>
      <c r="N213"/>
      <c r="O213"/>
      <c r="P213"/>
      <c r="Q213"/>
    </row>
    <row r="214" spans="1:17" s="369" customFormat="1" ht="15">
      <c r="A214" s="473" t="s">
        <v>664</v>
      </c>
      <c r="B214" s="475" t="s">
        <v>665</v>
      </c>
      <c r="C214" s="373" t="s">
        <v>662</v>
      </c>
      <c r="D214" s="400">
        <v>18</v>
      </c>
      <c r="E214" s="373">
        <v>12</v>
      </c>
      <c r="F214" s="400">
        <v>12</v>
      </c>
      <c r="G214" s="503"/>
      <c r="H214" s="381" t="s">
        <v>663</v>
      </c>
      <c r="I214" s="374" t="s">
        <v>124</v>
      </c>
      <c r="J214"/>
      <c r="K214"/>
      <c r="L214"/>
      <c r="M214"/>
      <c r="N214"/>
      <c r="O214"/>
      <c r="P214"/>
      <c r="Q214"/>
    </row>
    <row r="215" spans="1:17" s="369" customFormat="1" ht="15">
      <c r="A215" s="473" t="s">
        <v>666</v>
      </c>
      <c r="B215" s="475" t="s">
        <v>667</v>
      </c>
      <c r="C215" s="373" t="s">
        <v>662</v>
      </c>
      <c r="D215" s="400">
        <v>20</v>
      </c>
      <c r="E215" s="373">
        <v>14</v>
      </c>
      <c r="F215" s="400">
        <v>18</v>
      </c>
      <c r="G215" s="503"/>
      <c r="H215" s="381" t="s">
        <v>668</v>
      </c>
      <c r="I215" s="374" t="s">
        <v>124</v>
      </c>
      <c r="J215"/>
      <c r="K215"/>
      <c r="L215"/>
      <c r="M215"/>
      <c r="N215"/>
      <c r="O215"/>
      <c r="P215"/>
      <c r="Q215"/>
    </row>
    <row r="216" spans="1:17" s="369" customFormat="1" ht="15">
      <c r="A216" s="473" t="s">
        <v>669</v>
      </c>
      <c r="B216" s="475" t="s">
        <v>670</v>
      </c>
      <c r="C216" s="373" t="s">
        <v>671</v>
      </c>
      <c r="D216" s="400">
        <v>20</v>
      </c>
      <c r="E216" s="373">
        <v>14</v>
      </c>
      <c r="F216" s="400">
        <v>18</v>
      </c>
      <c r="G216" s="503"/>
      <c r="H216" s="381" t="s">
        <v>668</v>
      </c>
      <c r="I216" s="374" t="s">
        <v>124</v>
      </c>
      <c r="J216"/>
      <c r="K216"/>
      <c r="L216"/>
      <c r="M216"/>
      <c r="N216"/>
      <c r="O216"/>
      <c r="P216"/>
      <c r="Q216"/>
    </row>
    <row r="217" spans="1:17" s="369" customFormat="1" ht="15">
      <c r="A217" s="473" t="s">
        <v>672</v>
      </c>
      <c r="B217" s="475" t="s">
        <v>673</v>
      </c>
      <c r="C217" s="373" t="s">
        <v>662</v>
      </c>
      <c r="D217" s="400">
        <v>20</v>
      </c>
      <c r="E217" s="373">
        <v>15</v>
      </c>
      <c r="F217" s="400">
        <v>17</v>
      </c>
      <c r="G217" s="503"/>
      <c r="H217" s="381" t="s">
        <v>668</v>
      </c>
      <c r="I217" s="374" t="s">
        <v>124</v>
      </c>
      <c r="J217"/>
      <c r="K217"/>
      <c r="L217"/>
      <c r="M217"/>
      <c r="N217"/>
      <c r="O217"/>
      <c r="P217"/>
      <c r="Q217"/>
    </row>
    <row r="218" spans="1:17" s="369" customFormat="1" ht="15">
      <c r="A218" s="473" t="s">
        <v>674</v>
      </c>
      <c r="B218" s="475" t="s">
        <v>673</v>
      </c>
      <c r="C218" s="373" t="s">
        <v>671</v>
      </c>
      <c r="D218" s="400">
        <v>20</v>
      </c>
      <c r="E218" s="373">
        <v>15</v>
      </c>
      <c r="F218" s="400">
        <v>17</v>
      </c>
      <c r="G218" s="503"/>
      <c r="H218" s="381" t="s">
        <v>668</v>
      </c>
      <c r="I218" s="374" t="s">
        <v>124</v>
      </c>
      <c r="J218"/>
      <c r="K218"/>
      <c r="L218"/>
      <c r="M218"/>
      <c r="N218"/>
      <c r="O218"/>
      <c r="P218"/>
      <c r="Q218"/>
    </row>
    <row r="219" spans="1:17" s="369" customFormat="1" ht="15">
      <c r="A219" s="473" t="s">
        <v>675</v>
      </c>
      <c r="B219" s="475" t="s">
        <v>673</v>
      </c>
      <c r="C219" s="373" t="s">
        <v>662</v>
      </c>
      <c r="D219" s="400">
        <v>25</v>
      </c>
      <c r="E219" s="373">
        <v>15</v>
      </c>
      <c r="F219" s="400">
        <v>17</v>
      </c>
      <c r="G219" s="503"/>
      <c r="H219" s="381" t="s">
        <v>668</v>
      </c>
      <c r="I219" s="374" t="s">
        <v>124</v>
      </c>
      <c r="J219"/>
      <c r="K219"/>
      <c r="L219"/>
      <c r="M219"/>
      <c r="N219"/>
      <c r="O219"/>
      <c r="P219"/>
      <c r="Q219"/>
    </row>
    <row r="220" spans="1:17" s="369" customFormat="1" ht="15">
      <c r="A220" s="473" t="s">
        <v>676</v>
      </c>
      <c r="B220" s="475" t="s">
        <v>677</v>
      </c>
      <c r="C220" s="373" t="s">
        <v>671</v>
      </c>
      <c r="D220" s="400">
        <v>25</v>
      </c>
      <c r="E220" s="373">
        <v>15</v>
      </c>
      <c r="F220" s="400">
        <v>17</v>
      </c>
      <c r="G220" s="503"/>
      <c r="H220" s="381" t="s">
        <v>668</v>
      </c>
      <c r="I220" s="374" t="s">
        <v>124</v>
      </c>
      <c r="J220"/>
      <c r="K220"/>
      <c r="L220"/>
      <c r="M220"/>
      <c r="N220"/>
      <c r="O220"/>
      <c r="P220"/>
      <c r="Q220"/>
    </row>
    <row r="221" spans="1:17" s="369" customFormat="1" ht="15">
      <c r="A221" s="473" t="s">
        <v>678</v>
      </c>
      <c r="B221" s="475" t="s">
        <v>679</v>
      </c>
      <c r="C221" s="373" t="s">
        <v>662</v>
      </c>
      <c r="D221" s="400">
        <v>35</v>
      </c>
      <c r="E221" s="373">
        <v>26</v>
      </c>
      <c r="F221" s="400">
        <v>20</v>
      </c>
      <c r="G221" s="503"/>
      <c r="H221" s="381" t="s">
        <v>680</v>
      </c>
      <c r="I221" s="374" t="s">
        <v>124</v>
      </c>
      <c r="J221"/>
      <c r="K221"/>
      <c r="L221"/>
      <c r="M221"/>
      <c r="N221"/>
      <c r="O221"/>
      <c r="P221"/>
      <c r="Q221"/>
    </row>
    <row r="222" spans="1:17" s="369" customFormat="1" ht="14.25" customHeight="1">
      <c r="A222" s="473" t="s">
        <v>681</v>
      </c>
      <c r="B222" s="475" t="s">
        <v>682</v>
      </c>
      <c r="C222" s="373" t="s">
        <v>662</v>
      </c>
      <c r="D222" s="400">
        <v>35</v>
      </c>
      <c r="E222" s="373">
        <v>14</v>
      </c>
      <c r="F222" s="400">
        <v>20</v>
      </c>
      <c r="G222" s="503"/>
      <c r="H222" s="381" t="s">
        <v>680</v>
      </c>
      <c r="I222" s="374" t="s">
        <v>124</v>
      </c>
      <c r="J222"/>
      <c r="K222"/>
      <c r="L222"/>
      <c r="M222"/>
      <c r="N222"/>
      <c r="O222"/>
      <c r="P222"/>
      <c r="Q222"/>
    </row>
    <row r="223" spans="1:17" s="493" customFormat="1" ht="15">
      <c r="A223" s="473" t="s">
        <v>683</v>
      </c>
      <c r="B223" s="475" t="s">
        <v>684</v>
      </c>
      <c r="C223" s="373" t="s">
        <v>671</v>
      </c>
      <c r="D223" s="400">
        <v>35</v>
      </c>
      <c r="E223" s="373">
        <v>26</v>
      </c>
      <c r="F223" s="400">
        <v>20</v>
      </c>
      <c r="G223" s="503"/>
      <c r="H223" s="381" t="s">
        <v>680</v>
      </c>
      <c r="I223" s="374" t="s">
        <v>124</v>
      </c>
      <c r="J223"/>
      <c r="K223"/>
      <c r="L223"/>
      <c r="M223"/>
      <c r="N223"/>
      <c r="O223"/>
      <c r="P223"/>
      <c r="Q223"/>
    </row>
    <row r="224" spans="1:17" s="493" customFormat="1" ht="15">
      <c r="A224" s="473" t="s">
        <v>685</v>
      </c>
      <c r="B224" s="475" t="s">
        <v>686</v>
      </c>
      <c r="C224" s="373" t="s">
        <v>671</v>
      </c>
      <c r="D224" s="400">
        <v>35</v>
      </c>
      <c r="E224" s="373">
        <v>14</v>
      </c>
      <c r="F224" s="400">
        <v>20</v>
      </c>
      <c r="G224" s="503"/>
      <c r="H224" s="381" t="s">
        <v>680</v>
      </c>
      <c r="I224" s="374" t="s">
        <v>124</v>
      </c>
      <c r="J224"/>
      <c r="K224"/>
      <c r="L224"/>
      <c r="M224"/>
      <c r="N224"/>
      <c r="O224"/>
      <c r="P224"/>
      <c r="Q224"/>
    </row>
    <row r="225" spans="1:17" s="482" customFormat="1" ht="15">
      <c r="A225" s="473" t="s">
        <v>687</v>
      </c>
      <c r="B225" s="475" t="s">
        <v>688</v>
      </c>
      <c r="C225" s="373" t="s">
        <v>689</v>
      </c>
      <c r="D225" s="400">
        <v>35</v>
      </c>
      <c r="E225" s="373">
        <v>26</v>
      </c>
      <c r="F225" s="400">
        <v>20</v>
      </c>
      <c r="G225" s="503"/>
      <c r="H225" s="381" t="s">
        <v>680</v>
      </c>
      <c r="I225" s="374" t="s">
        <v>124</v>
      </c>
      <c r="J225"/>
      <c r="K225"/>
      <c r="L225"/>
      <c r="M225"/>
      <c r="N225"/>
      <c r="O225"/>
      <c r="P225"/>
      <c r="Q225"/>
    </row>
    <row r="226" spans="1:17" s="369" customFormat="1" ht="15.75" thickBot="1">
      <c r="A226" s="477" t="s">
        <v>690</v>
      </c>
      <c r="B226" s="494" t="s">
        <v>691</v>
      </c>
      <c r="C226" s="388" t="s">
        <v>689</v>
      </c>
      <c r="D226" s="389">
        <v>35</v>
      </c>
      <c r="E226" s="388">
        <v>22</v>
      </c>
      <c r="F226" s="389">
        <v>14</v>
      </c>
      <c r="G226" s="504"/>
      <c r="H226" s="391" t="s">
        <v>680</v>
      </c>
      <c r="I226" s="403" t="s">
        <v>124</v>
      </c>
      <c r="J226"/>
      <c r="K226"/>
      <c r="L226"/>
      <c r="M226"/>
      <c r="N226"/>
      <c r="O226"/>
      <c r="P226"/>
      <c r="Q226"/>
    </row>
    <row r="227" spans="1:17" s="369" customFormat="1" ht="16.5" thickBot="1">
      <c r="A227" s="393"/>
      <c r="B227" s="505"/>
      <c r="C227" s="506"/>
      <c r="D227" s="326"/>
      <c r="E227" s="326"/>
      <c r="F227" s="326"/>
      <c r="G227" s="326"/>
      <c r="H227" s="326"/>
      <c r="I227" s="507"/>
      <c r="J227"/>
      <c r="K227"/>
      <c r="L227"/>
      <c r="M227"/>
      <c r="N227"/>
      <c r="O227"/>
      <c r="P227"/>
      <c r="Q227"/>
    </row>
    <row r="228" spans="1:17" s="369" customFormat="1" ht="15.75">
      <c r="A228" s="332" t="s">
        <v>0</v>
      </c>
      <c r="B228" s="439" t="s">
        <v>6</v>
      </c>
      <c r="C228" s="439" t="s">
        <v>654</v>
      </c>
      <c r="D228" s="335" t="s">
        <v>655</v>
      </c>
      <c r="E228" s="439" t="s">
        <v>656</v>
      </c>
      <c r="F228" s="439" t="s">
        <v>657</v>
      </c>
      <c r="G228" s="439"/>
      <c r="H228" s="439" t="s">
        <v>362</v>
      </c>
      <c r="I228" s="338" t="s">
        <v>358</v>
      </c>
      <c r="J228"/>
      <c r="K228"/>
      <c r="L228"/>
      <c r="M228"/>
      <c r="N228"/>
      <c r="O228"/>
      <c r="P228"/>
      <c r="Q228"/>
    </row>
    <row r="229" spans="1:17" s="369" customFormat="1" ht="16.5" thickBot="1">
      <c r="A229" s="497"/>
      <c r="B229" s="498"/>
      <c r="C229" s="508"/>
      <c r="D229" s="350" t="s">
        <v>57</v>
      </c>
      <c r="E229" s="350" t="s">
        <v>57</v>
      </c>
      <c r="F229" s="350" t="s">
        <v>57</v>
      </c>
      <c r="G229" s="350"/>
      <c r="H229" s="350" t="s">
        <v>365</v>
      </c>
      <c r="I229" s="355" t="s">
        <v>658</v>
      </c>
      <c r="J229"/>
      <c r="K229"/>
      <c r="L229"/>
      <c r="M229"/>
      <c r="N229"/>
      <c r="O229"/>
      <c r="P229"/>
      <c r="Q229"/>
    </row>
    <row r="230" spans="1:17" s="369" customFormat="1" ht="15.75" thickBot="1">
      <c r="A230" s="509"/>
      <c r="B230" s="510" t="s">
        <v>692</v>
      </c>
      <c r="C230" s="510"/>
      <c r="D230" s="434"/>
      <c r="E230" s="434"/>
      <c r="F230" s="511"/>
      <c r="G230" s="511"/>
      <c r="H230" s="434"/>
      <c r="I230" s="396"/>
      <c r="J230"/>
      <c r="K230"/>
      <c r="L230"/>
      <c r="M230"/>
      <c r="N230"/>
      <c r="O230"/>
      <c r="P230"/>
      <c r="Q230"/>
    </row>
    <row r="231" spans="1:17" s="369" customFormat="1" ht="15">
      <c r="A231" s="512" t="s">
        <v>693</v>
      </c>
      <c r="B231" s="490" t="s">
        <v>694</v>
      </c>
      <c r="C231" s="364" t="s">
        <v>370</v>
      </c>
      <c r="D231" s="365">
        <v>35</v>
      </c>
      <c r="E231" s="364">
        <v>15</v>
      </c>
      <c r="F231" s="365"/>
      <c r="G231" s="364"/>
      <c r="H231" s="364" t="s">
        <v>370</v>
      </c>
      <c r="I231" s="398" t="s">
        <v>124</v>
      </c>
      <c r="J231"/>
      <c r="K231"/>
      <c r="L231"/>
      <c r="M231"/>
      <c r="N231"/>
      <c r="O231"/>
      <c r="P231"/>
      <c r="Q231"/>
    </row>
    <row r="232" spans="1:17" s="369" customFormat="1" ht="15">
      <c r="A232" s="473" t="s">
        <v>695</v>
      </c>
      <c r="B232" s="475" t="s">
        <v>696</v>
      </c>
      <c r="C232" s="373" t="s">
        <v>662</v>
      </c>
      <c r="D232" s="400">
        <v>15</v>
      </c>
      <c r="E232" s="373" t="s">
        <v>370</v>
      </c>
      <c r="F232" s="400">
        <v>30</v>
      </c>
      <c r="G232" s="373"/>
      <c r="H232" s="373" t="s">
        <v>697</v>
      </c>
      <c r="I232" s="374" t="s">
        <v>124</v>
      </c>
      <c r="J232"/>
      <c r="K232"/>
      <c r="L232"/>
      <c r="M232"/>
      <c r="N232"/>
      <c r="O232"/>
      <c r="P232"/>
      <c r="Q232"/>
    </row>
    <row r="233" spans="1:17" s="369" customFormat="1" ht="15">
      <c r="A233" s="512" t="s">
        <v>698</v>
      </c>
      <c r="B233" s="490" t="s">
        <v>696</v>
      </c>
      <c r="C233" s="373" t="s">
        <v>671</v>
      </c>
      <c r="D233" s="400">
        <v>15</v>
      </c>
      <c r="E233" s="373" t="s">
        <v>370</v>
      </c>
      <c r="F233" s="400">
        <v>30</v>
      </c>
      <c r="G233" s="373"/>
      <c r="H233" s="373" t="s">
        <v>697</v>
      </c>
      <c r="I233" s="374" t="s">
        <v>124</v>
      </c>
      <c r="J233"/>
      <c r="K233"/>
      <c r="L233"/>
      <c r="M233"/>
      <c r="N233"/>
      <c r="O233"/>
      <c r="P233"/>
      <c r="Q233"/>
    </row>
    <row r="234" spans="1:17" s="369" customFormat="1" ht="15">
      <c r="A234" s="473" t="s">
        <v>699</v>
      </c>
      <c r="B234" s="475" t="s">
        <v>700</v>
      </c>
      <c r="C234" s="373" t="s">
        <v>689</v>
      </c>
      <c r="D234" s="400">
        <v>20</v>
      </c>
      <c r="E234" s="373" t="s">
        <v>370</v>
      </c>
      <c r="F234" s="400">
        <v>37</v>
      </c>
      <c r="G234" s="373"/>
      <c r="H234" s="373" t="s">
        <v>697</v>
      </c>
      <c r="I234" s="374" t="s">
        <v>124</v>
      </c>
      <c r="J234"/>
      <c r="K234"/>
      <c r="L234"/>
      <c r="M234"/>
      <c r="N234"/>
      <c r="O234"/>
      <c r="P234"/>
      <c r="Q234"/>
    </row>
    <row r="235" spans="1:17" s="369" customFormat="1" ht="15.75" thickBot="1">
      <c r="A235" s="477" t="s">
        <v>701</v>
      </c>
      <c r="B235" s="494" t="s">
        <v>702</v>
      </c>
      <c r="C235" s="388" t="s">
        <v>689</v>
      </c>
      <c r="D235" s="389">
        <v>27</v>
      </c>
      <c r="E235" s="388" t="s">
        <v>370</v>
      </c>
      <c r="F235" s="389">
        <v>41</v>
      </c>
      <c r="G235" s="388"/>
      <c r="H235" s="388" t="s">
        <v>697</v>
      </c>
      <c r="I235" s="403" t="s">
        <v>124</v>
      </c>
      <c r="J235"/>
      <c r="K235"/>
      <c r="L235"/>
      <c r="M235"/>
      <c r="N235"/>
      <c r="O235"/>
      <c r="P235"/>
      <c r="Q235"/>
    </row>
    <row r="236" spans="1:17" s="369" customFormat="1" ht="15.75" thickBot="1">
      <c r="A236" s="393"/>
      <c r="B236" s="361"/>
      <c r="C236" s="469"/>
      <c r="D236" s="395"/>
      <c r="E236" s="469"/>
      <c r="F236" s="469"/>
      <c r="G236" s="469"/>
      <c r="H236" s="395"/>
      <c r="I236" s="396"/>
      <c r="J236"/>
      <c r="K236"/>
      <c r="L236"/>
      <c r="M236"/>
      <c r="N236"/>
      <c r="O236"/>
      <c r="P236"/>
      <c r="Q236"/>
    </row>
    <row r="237" spans="1:17" s="369" customFormat="1" ht="15.75">
      <c r="A237" s="513"/>
      <c r="B237" s="333"/>
      <c r="C237" s="334"/>
      <c r="D237" s="514"/>
      <c r="E237" s="439"/>
      <c r="F237" s="515" t="s">
        <v>703</v>
      </c>
      <c r="G237" s="516"/>
      <c r="H237" s="345"/>
      <c r="I237" s="338" t="s">
        <v>358</v>
      </c>
      <c r="J237"/>
      <c r="K237"/>
      <c r="L237"/>
      <c r="M237"/>
      <c r="N237"/>
      <c r="O237"/>
      <c r="P237"/>
      <c r="Q237"/>
    </row>
    <row r="238" spans="1:17" s="369" customFormat="1" ht="15.75">
      <c r="A238" s="517" t="s">
        <v>0</v>
      </c>
      <c r="B238" s="340" t="s">
        <v>6</v>
      </c>
      <c r="C238" s="341"/>
      <c r="D238" s="514" t="s">
        <v>355</v>
      </c>
      <c r="E238" s="342" t="s">
        <v>657</v>
      </c>
      <c r="F238" s="518" t="s">
        <v>360</v>
      </c>
      <c r="G238" s="344" t="s">
        <v>361</v>
      </c>
      <c r="H238" s="345" t="s">
        <v>362</v>
      </c>
      <c r="I238" s="346" t="s">
        <v>363</v>
      </c>
      <c r="J238"/>
      <c r="K238"/>
      <c r="L238"/>
      <c r="M238"/>
      <c r="N238"/>
      <c r="O238"/>
      <c r="P238"/>
      <c r="Q238"/>
    </row>
    <row r="239" spans="1:17" s="369" customFormat="1" ht="16.5" thickBot="1">
      <c r="A239" s="519"/>
      <c r="B239" s="520"/>
      <c r="C239" s="341"/>
      <c r="D239" s="326" t="s">
        <v>57</v>
      </c>
      <c r="E239" s="350" t="s">
        <v>57</v>
      </c>
      <c r="F239" s="521" t="s">
        <v>364</v>
      </c>
      <c r="G239" s="353" t="s">
        <v>365</v>
      </c>
      <c r="H239" s="354" t="s">
        <v>365</v>
      </c>
      <c r="I239" s="355" t="s">
        <v>366</v>
      </c>
      <c r="J239"/>
      <c r="K239"/>
      <c r="L239"/>
      <c r="M239"/>
      <c r="N239"/>
      <c r="O239"/>
      <c r="P239"/>
      <c r="Q239"/>
    </row>
    <row r="240" spans="1:17" s="369" customFormat="1" ht="15">
      <c r="A240" s="470" t="s">
        <v>704</v>
      </c>
      <c r="B240" s="485" t="s">
        <v>705</v>
      </c>
      <c r="C240" s="486"/>
      <c r="D240" s="413">
        <v>35</v>
      </c>
      <c r="E240" s="365">
        <v>45</v>
      </c>
      <c r="F240" s="410" t="s">
        <v>706</v>
      </c>
      <c r="G240" s="365" t="s">
        <v>707</v>
      </c>
      <c r="H240" s="412" t="s">
        <v>697</v>
      </c>
      <c r="I240" s="414" t="s">
        <v>396</v>
      </c>
      <c r="J240"/>
      <c r="K240"/>
      <c r="L240"/>
      <c r="M240"/>
      <c r="N240"/>
      <c r="O240"/>
      <c r="P240"/>
      <c r="Q240"/>
    </row>
    <row r="241" spans="1:17" s="369" customFormat="1" ht="15">
      <c r="A241" s="473" t="s">
        <v>708</v>
      </c>
      <c r="B241" s="490" t="s">
        <v>705</v>
      </c>
      <c r="C241" s="382"/>
      <c r="D241" s="381">
        <v>36</v>
      </c>
      <c r="E241" s="400">
        <v>55</v>
      </c>
      <c r="F241" s="373" t="s">
        <v>706</v>
      </c>
      <c r="G241" s="400" t="s">
        <v>707</v>
      </c>
      <c r="H241" s="401" t="s">
        <v>697</v>
      </c>
      <c r="I241" s="374" t="s">
        <v>396</v>
      </c>
      <c r="J241"/>
      <c r="K241"/>
      <c r="L241"/>
      <c r="M241"/>
      <c r="N241"/>
      <c r="O241"/>
      <c r="P241"/>
      <c r="Q241"/>
    </row>
    <row r="242" spans="1:17" s="369" customFormat="1" ht="15">
      <c r="A242" s="476" t="s">
        <v>709</v>
      </c>
      <c r="B242" s="522" t="s">
        <v>710</v>
      </c>
      <c r="C242" s="447"/>
      <c r="D242" s="523" t="s">
        <v>711</v>
      </c>
      <c r="E242" s="524" t="s">
        <v>712</v>
      </c>
      <c r="F242" s="453" t="s">
        <v>706</v>
      </c>
      <c r="G242" s="524" t="s">
        <v>707</v>
      </c>
      <c r="H242" s="452" t="s">
        <v>697</v>
      </c>
      <c r="I242" s="374" t="s">
        <v>396</v>
      </c>
      <c r="J242"/>
      <c r="K242"/>
      <c r="L242"/>
      <c r="M242"/>
      <c r="N242"/>
      <c r="O242"/>
      <c r="P242"/>
      <c r="Q242"/>
    </row>
    <row r="243" spans="1:17" s="369" customFormat="1" ht="15">
      <c r="A243" s="473" t="s">
        <v>713</v>
      </c>
      <c r="B243" s="525" t="s">
        <v>710</v>
      </c>
      <c r="C243" s="382"/>
      <c r="D243" s="381">
        <v>59</v>
      </c>
      <c r="E243" s="400">
        <v>59</v>
      </c>
      <c r="F243" s="373" t="s">
        <v>706</v>
      </c>
      <c r="G243" s="400" t="s">
        <v>707</v>
      </c>
      <c r="H243" s="401" t="s">
        <v>697</v>
      </c>
      <c r="I243" s="374" t="s">
        <v>396</v>
      </c>
      <c r="J243"/>
      <c r="K243"/>
      <c r="L243"/>
      <c r="M243"/>
      <c r="N243"/>
      <c r="O243"/>
      <c r="P243"/>
      <c r="Q243"/>
    </row>
    <row r="244" spans="1:17" s="369" customFormat="1" ht="15">
      <c r="A244" s="501" t="s">
        <v>714</v>
      </c>
      <c r="B244" s="475" t="s">
        <v>715</v>
      </c>
      <c r="C244" s="492"/>
      <c r="D244" s="378">
        <v>53</v>
      </c>
      <c r="E244" s="365">
        <v>70</v>
      </c>
      <c r="F244" s="364" t="s">
        <v>706</v>
      </c>
      <c r="G244" s="365" t="s">
        <v>707</v>
      </c>
      <c r="H244" s="366" t="s">
        <v>697</v>
      </c>
      <c r="I244" s="398" t="s">
        <v>396</v>
      </c>
      <c r="J244"/>
      <c r="K244"/>
      <c r="L244"/>
      <c r="M244"/>
      <c r="N244"/>
      <c r="O244"/>
      <c r="P244"/>
      <c r="Q244"/>
    </row>
    <row r="245" spans="1:17" ht="15">
      <c r="A245" s="473" t="s">
        <v>716</v>
      </c>
      <c r="B245" s="490" t="s">
        <v>717</v>
      </c>
      <c r="C245" s="449"/>
      <c r="D245" s="381">
        <v>45</v>
      </c>
      <c r="E245" s="400">
        <v>85</v>
      </c>
      <c r="F245" s="373" t="s">
        <v>706</v>
      </c>
      <c r="G245" s="400" t="s">
        <v>707</v>
      </c>
      <c r="H245" s="401" t="s">
        <v>697</v>
      </c>
      <c r="I245" s="374" t="s">
        <v>124</v>
      </c>
      <c r="J245"/>
      <c r="K245"/>
      <c r="L245"/>
      <c r="M245"/>
      <c r="N245"/>
      <c r="O245"/>
      <c r="P245"/>
      <c r="Q245"/>
    </row>
    <row r="246" spans="1:17" s="369" customFormat="1" ht="15">
      <c r="A246" s="473" t="s">
        <v>718</v>
      </c>
      <c r="B246" s="475" t="s">
        <v>717</v>
      </c>
      <c r="C246" s="382"/>
      <c r="D246" s="381">
        <v>50</v>
      </c>
      <c r="E246" s="400">
        <v>85</v>
      </c>
      <c r="F246" s="373" t="s">
        <v>706</v>
      </c>
      <c r="G246" s="400" t="s">
        <v>707</v>
      </c>
      <c r="H246" s="401" t="s">
        <v>697</v>
      </c>
      <c r="I246" s="374" t="s">
        <v>124</v>
      </c>
      <c r="J246"/>
      <c r="K246"/>
      <c r="L246"/>
      <c r="M246"/>
      <c r="N246"/>
      <c r="O246"/>
      <c r="P246"/>
      <c r="Q246"/>
    </row>
    <row r="247" spans="1:17" s="369" customFormat="1" ht="15">
      <c r="A247" s="473" t="s">
        <v>719</v>
      </c>
      <c r="B247" s="490" t="s">
        <v>720</v>
      </c>
      <c r="C247" s="375"/>
      <c r="D247" s="381">
        <v>23</v>
      </c>
      <c r="E247" s="400">
        <v>26</v>
      </c>
      <c r="F247" s="373" t="s">
        <v>721</v>
      </c>
      <c r="G247" s="400" t="s">
        <v>722</v>
      </c>
      <c r="H247" s="401" t="s">
        <v>697</v>
      </c>
      <c r="I247" s="374" t="s">
        <v>124</v>
      </c>
      <c r="J247"/>
      <c r="K247"/>
      <c r="L247"/>
      <c r="M247"/>
      <c r="N247"/>
      <c r="O247"/>
      <c r="P247"/>
      <c r="Q247"/>
    </row>
    <row r="248" spans="1:17" s="369" customFormat="1" ht="15">
      <c r="A248" s="473" t="s">
        <v>723</v>
      </c>
      <c r="B248" s="475" t="s">
        <v>724</v>
      </c>
      <c r="C248" s="381"/>
      <c r="D248" s="381">
        <v>30</v>
      </c>
      <c r="E248" s="400">
        <v>39</v>
      </c>
      <c r="F248" s="373" t="s">
        <v>725</v>
      </c>
      <c r="G248" s="400" t="s">
        <v>726</v>
      </c>
      <c r="H248" s="401" t="s">
        <v>727</v>
      </c>
      <c r="I248" s="374" t="s">
        <v>124</v>
      </c>
      <c r="J248"/>
      <c r="K248"/>
      <c r="L248"/>
      <c r="M248"/>
      <c r="N248"/>
      <c r="O248"/>
      <c r="P248"/>
      <c r="Q248"/>
    </row>
    <row r="249" spans="1:17" s="369" customFormat="1" ht="15.75" thickBot="1">
      <c r="A249" s="477" t="s">
        <v>728</v>
      </c>
      <c r="B249" s="478" t="s">
        <v>729</v>
      </c>
      <c r="C249" s="526"/>
      <c r="D249" s="391">
        <v>40</v>
      </c>
      <c r="E249" s="389"/>
      <c r="F249" s="388"/>
      <c r="G249" s="389"/>
      <c r="H249" s="402"/>
      <c r="I249" s="403" t="s">
        <v>124</v>
      </c>
      <c r="J249"/>
      <c r="K249"/>
      <c r="L249"/>
      <c r="M249"/>
      <c r="N249"/>
      <c r="O249"/>
      <c r="P249"/>
      <c r="Q249"/>
    </row>
    <row r="250" spans="1:17" s="369" customFormat="1" ht="16.5" thickBot="1">
      <c r="A250" s="324"/>
      <c r="B250" s="527" t="s">
        <v>354</v>
      </c>
      <c r="C250" s="527"/>
      <c r="D250" s="527"/>
      <c r="E250" s="527"/>
      <c r="F250" s="527"/>
      <c r="G250" s="527"/>
      <c r="H250" s="527"/>
      <c r="I250" s="528"/>
      <c r="J250"/>
      <c r="K250"/>
      <c r="L250"/>
      <c r="M250"/>
      <c r="N250"/>
      <c r="O250"/>
      <c r="P250"/>
      <c r="Q250"/>
    </row>
    <row r="251" spans="1:17" s="369" customFormat="1" ht="15.75">
      <c r="A251" s="332"/>
      <c r="B251" s="333"/>
      <c r="C251" s="529" t="s">
        <v>655</v>
      </c>
      <c r="D251" s="530" t="s">
        <v>730</v>
      </c>
      <c r="E251" s="529"/>
      <c r="F251" s="531" t="s">
        <v>357</v>
      </c>
      <c r="G251" s="532"/>
      <c r="H251" s="529"/>
      <c r="I251" s="533" t="s">
        <v>358</v>
      </c>
      <c r="J251"/>
      <c r="K251"/>
      <c r="L251"/>
      <c r="M251"/>
      <c r="N251"/>
      <c r="O251"/>
      <c r="P251"/>
      <c r="Q251"/>
    </row>
    <row r="252" spans="1:17" s="369" customFormat="1" ht="15.75">
      <c r="A252" s="339" t="s">
        <v>0</v>
      </c>
      <c r="B252" s="534" t="s">
        <v>6</v>
      </c>
      <c r="C252" s="535" t="s">
        <v>57</v>
      </c>
      <c r="D252" s="536" t="s">
        <v>655</v>
      </c>
      <c r="E252" s="535" t="s">
        <v>657</v>
      </c>
      <c r="F252" s="537" t="s">
        <v>360</v>
      </c>
      <c r="G252" s="538" t="s">
        <v>361</v>
      </c>
      <c r="H252" s="535" t="s">
        <v>362</v>
      </c>
      <c r="I252" s="539" t="s">
        <v>363</v>
      </c>
      <c r="J252"/>
      <c r="K252"/>
      <c r="L252"/>
      <c r="M252"/>
      <c r="N252"/>
      <c r="O252"/>
      <c r="P252"/>
      <c r="Q252"/>
    </row>
    <row r="253" spans="1:17" s="369" customFormat="1" ht="16.5" thickBot="1">
      <c r="A253" s="347"/>
      <c r="B253" s="540"/>
      <c r="C253" s="541"/>
      <c r="D253" s="325" t="s">
        <v>57</v>
      </c>
      <c r="E253" s="542" t="s">
        <v>57</v>
      </c>
      <c r="F253" s="543" t="s">
        <v>364</v>
      </c>
      <c r="G253" s="544" t="s">
        <v>365</v>
      </c>
      <c r="H253" s="542" t="s">
        <v>365</v>
      </c>
      <c r="I253" s="545" t="s">
        <v>366</v>
      </c>
      <c r="J253"/>
      <c r="K253"/>
      <c r="L253"/>
      <c r="M253"/>
      <c r="N253"/>
      <c r="O253"/>
      <c r="P253"/>
      <c r="Q253"/>
    </row>
    <row r="254" spans="1:17" s="369" customFormat="1" ht="15.75" thickBot="1">
      <c r="A254" s="362"/>
      <c r="B254" s="546" t="s">
        <v>731</v>
      </c>
      <c r="C254" s="361"/>
      <c r="D254" s="469"/>
      <c r="E254" s="469"/>
      <c r="F254" s="469"/>
      <c r="G254" s="469"/>
      <c r="H254" s="469"/>
      <c r="I254" s="376"/>
      <c r="J254"/>
      <c r="K254"/>
      <c r="L254"/>
      <c r="M254"/>
      <c r="N254"/>
      <c r="O254"/>
      <c r="P254"/>
      <c r="Q254"/>
    </row>
    <row r="255" spans="1:17" s="369" customFormat="1" ht="15.75" thickBot="1">
      <c r="A255" s="547" t="s">
        <v>732</v>
      </c>
      <c r="B255" s="548" t="s">
        <v>733</v>
      </c>
      <c r="C255" s="434">
        <v>15</v>
      </c>
      <c r="D255" s="433">
        <v>10</v>
      </c>
      <c r="E255" s="436">
        <v>22</v>
      </c>
      <c r="F255" s="436" t="s">
        <v>734</v>
      </c>
      <c r="G255" s="434" t="s">
        <v>735</v>
      </c>
      <c r="H255" s="435" t="s">
        <v>420</v>
      </c>
      <c r="I255" s="549" t="s">
        <v>124</v>
      </c>
      <c r="J255"/>
      <c r="K255"/>
      <c r="L255"/>
      <c r="M255"/>
      <c r="N255"/>
      <c r="O255"/>
      <c r="P255"/>
      <c r="Q255"/>
    </row>
    <row r="256" spans="1:17" s="369" customFormat="1" ht="15.75" thickBot="1">
      <c r="A256" s="362"/>
      <c r="B256" s="550" t="s">
        <v>736</v>
      </c>
      <c r="C256" s="551"/>
      <c r="D256" s="395"/>
      <c r="E256" s="395"/>
      <c r="F256" s="395"/>
      <c r="G256" s="395"/>
      <c r="H256" s="395"/>
      <c r="I256" s="396"/>
      <c r="J256"/>
      <c r="K256"/>
      <c r="L256"/>
      <c r="M256"/>
      <c r="N256"/>
      <c r="O256"/>
      <c r="P256"/>
      <c r="Q256"/>
    </row>
    <row r="257" spans="1:17" s="369" customFormat="1" ht="15">
      <c r="A257" s="385" t="s">
        <v>737</v>
      </c>
      <c r="B257" s="552" t="s">
        <v>738</v>
      </c>
      <c r="C257" s="444" t="s">
        <v>739</v>
      </c>
      <c r="D257" s="378">
        <v>13</v>
      </c>
      <c r="E257" s="444" t="s">
        <v>740</v>
      </c>
      <c r="F257" s="553" t="s">
        <v>734</v>
      </c>
      <c r="G257" s="444" t="s">
        <v>735</v>
      </c>
      <c r="H257" s="554" t="s">
        <v>420</v>
      </c>
      <c r="I257" s="414" t="s">
        <v>124</v>
      </c>
      <c r="J257"/>
      <c r="K257"/>
      <c r="L257"/>
      <c r="M257"/>
      <c r="N257"/>
      <c r="O257"/>
      <c r="P257"/>
      <c r="Q257"/>
    </row>
    <row r="258" spans="1:17" s="369" customFormat="1" ht="15">
      <c r="A258" s="399" t="s">
        <v>741</v>
      </c>
      <c r="B258" s="382" t="s">
        <v>742</v>
      </c>
      <c r="C258" s="373">
        <v>28</v>
      </c>
      <c r="D258" s="381">
        <v>26</v>
      </c>
      <c r="E258" s="373">
        <v>10</v>
      </c>
      <c r="F258" s="381" t="s">
        <v>743</v>
      </c>
      <c r="G258" s="373" t="s">
        <v>744</v>
      </c>
      <c r="H258" s="400" t="s">
        <v>745</v>
      </c>
      <c r="I258" s="374" t="s">
        <v>124</v>
      </c>
      <c r="J258"/>
      <c r="K258"/>
      <c r="L258"/>
      <c r="M258"/>
      <c r="N258"/>
      <c r="O258"/>
      <c r="P258"/>
      <c r="Q258"/>
    </row>
    <row r="259" spans="1:17" s="369" customFormat="1" ht="15">
      <c r="A259" s="399" t="s">
        <v>746</v>
      </c>
      <c r="B259" s="382" t="s">
        <v>747</v>
      </c>
      <c r="C259" s="373">
        <v>35</v>
      </c>
      <c r="D259" s="381">
        <v>26</v>
      </c>
      <c r="E259" s="373">
        <v>10</v>
      </c>
      <c r="F259" s="381" t="s">
        <v>743</v>
      </c>
      <c r="G259" s="373" t="s">
        <v>744</v>
      </c>
      <c r="H259" s="400" t="s">
        <v>745</v>
      </c>
      <c r="I259" s="374" t="s">
        <v>124</v>
      </c>
      <c r="J259"/>
      <c r="K259"/>
      <c r="L259"/>
      <c r="M259"/>
      <c r="N259"/>
      <c r="O259"/>
      <c r="P259"/>
      <c r="Q259"/>
    </row>
    <row r="260" spans="1:17" s="369" customFormat="1" ht="15">
      <c r="A260" s="399" t="s">
        <v>748</v>
      </c>
      <c r="B260" s="382" t="s">
        <v>749</v>
      </c>
      <c r="C260" s="373">
        <v>45</v>
      </c>
      <c r="D260" s="381">
        <v>35</v>
      </c>
      <c r="E260" s="373">
        <v>25</v>
      </c>
      <c r="F260" s="381" t="s">
        <v>750</v>
      </c>
      <c r="G260" s="383" t="s">
        <v>726</v>
      </c>
      <c r="H260" s="400" t="s">
        <v>751</v>
      </c>
      <c r="I260" s="374" t="s">
        <v>124</v>
      </c>
      <c r="J260"/>
      <c r="K260"/>
      <c r="L260"/>
      <c r="M260"/>
      <c r="N260"/>
      <c r="O260"/>
      <c r="P260"/>
      <c r="Q260"/>
    </row>
    <row r="261" spans="1:17" s="369" customFormat="1" ht="15">
      <c r="A261" s="399" t="s">
        <v>752</v>
      </c>
      <c r="B261" s="382" t="s">
        <v>753</v>
      </c>
      <c r="C261" s="373">
        <v>55</v>
      </c>
      <c r="D261" s="381">
        <v>37</v>
      </c>
      <c r="E261" s="373">
        <v>34</v>
      </c>
      <c r="F261" s="381" t="s">
        <v>750</v>
      </c>
      <c r="G261" s="383" t="s">
        <v>726</v>
      </c>
      <c r="H261" s="400" t="s">
        <v>751</v>
      </c>
      <c r="I261" s="374" t="s">
        <v>124</v>
      </c>
      <c r="J261"/>
      <c r="K261"/>
      <c r="L261"/>
      <c r="M261"/>
      <c r="N261"/>
      <c r="O261"/>
      <c r="P261"/>
      <c r="Q261"/>
    </row>
    <row r="262" spans="1:17" s="369" customFormat="1" ht="15">
      <c r="A262" s="399" t="s">
        <v>754</v>
      </c>
      <c r="B262" s="382" t="s">
        <v>755</v>
      </c>
      <c r="C262" s="373">
        <v>45</v>
      </c>
      <c r="D262" s="381">
        <v>35</v>
      </c>
      <c r="E262" s="373">
        <v>26</v>
      </c>
      <c r="F262" s="381" t="s">
        <v>750</v>
      </c>
      <c r="G262" s="383" t="s">
        <v>726</v>
      </c>
      <c r="H262" s="400" t="s">
        <v>751</v>
      </c>
      <c r="I262" s="374" t="s">
        <v>124</v>
      </c>
      <c r="J262"/>
      <c r="K262"/>
      <c r="L262"/>
      <c r="M262"/>
      <c r="N262"/>
      <c r="O262"/>
      <c r="P262"/>
      <c r="Q262"/>
    </row>
    <row r="263" spans="1:17" s="369" customFormat="1" ht="15">
      <c r="A263" s="399" t="s">
        <v>756</v>
      </c>
      <c r="B263" s="382" t="s">
        <v>757</v>
      </c>
      <c r="C263" s="373">
        <v>55</v>
      </c>
      <c r="D263" s="381">
        <v>37</v>
      </c>
      <c r="E263" s="373">
        <v>39</v>
      </c>
      <c r="F263" s="381" t="s">
        <v>750</v>
      </c>
      <c r="G263" s="383" t="s">
        <v>726</v>
      </c>
      <c r="H263" s="400" t="s">
        <v>751</v>
      </c>
      <c r="I263" s="374" t="s">
        <v>124</v>
      </c>
      <c r="J263"/>
      <c r="K263"/>
      <c r="L263"/>
      <c r="M263"/>
      <c r="N263"/>
      <c r="O263"/>
      <c r="P263"/>
      <c r="Q263"/>
    </row>
    <row r="264" spans="1:17" s="369" customFormat="1" ht="15">
      <c r="A264" s="399" t="s">
        <v>758</v>
      </c>
      <c r="B264" s="382" t="s">
        <v>759</v>
      </c>
      <c r="C264" s="373">
        <v>45</v>
      </c>
      <c r="D264" s="381">
        <v>35</v>
      </c>
      <c r="E264" s="373">
        <v>17</v>
      </c>
      <c r="F264" s="381" t="s">
        <v>750</v>
      </c>
      <c r="G264" s="373" t="s">
        <v>726</v>
      </c>
      <c r="H264" s="400" t="s">
        <v>751</v>
      </c>
      <c r="I264" s="374" t="s">
        <v>124</v>
      </c>
      <c r="J264"/>
      <c r="K264"/>
      <c r="L264"/>
      <c r="M264"/>
      <c r="N264"/>
      <c r="O264"/>
      <c r="P264"/>
      <c r="Q264"/>
    </row>
    <row r="265" spans="1:17" s="369" customFormat="1" ht="15">
      <c r="A265" s="399" t="s">
        <v>760</v>
      </c>
      <c r="B265" s="382" t="s">
        <v>761</v>
      </c>
      <c r="C265" s="373">
        <v>45</v>
      </c>
      <c r="D265" s="381">
        <v>35</v>
      </c>
      <c r="E265" s="373" t="s">
        <v>762</v>
      </c>
      <c r="F265" s="381" t="s">
        <v>750</v>
      </c>
      <c r="G265" s="373" t="s">
        <v>726</v>
      </c>
      <c r="H265" s="400" t="s">
        <v>763</v>
      </c>
      <c r="I265" s="374" t="s">
        <v>764</v>
      </c>
      <c r="J265"/>
      <c r="K265"/>
      <c r="L265"/>
      <c r="M265"/>
      <c r="N265"/>
      <c r="O265"/>
      <c r="P265"/>
      <c r="Q265"/>
    </row>
    <row r="266" spans="1:17" s="369" customFormat="1" ht="15">
      <c r="A266" s="399" t="s">
        <v>765</v>
      </c>
      <c r="B266" s="382" t="s">
        <v>766</v>
      </c>
      <c r="C266" s="373">
        <v>45</v>
      </c>
      <c r="D266" s="381">
        <v>35</v>
      </c>
      <c r="E266" s="373">
        <v>39</v>
      </c>
      <c r="F266" s="381" t="s">
        <v>750</v>
      </c>
      <c r="G266" s="373" t="s">
        <v>726</v>
      </c>
      <c r="H266" s="400" t="s">
        <v>763</v>
      </c>
      <c r="I266" s="374" t="s">
        <v>767</v>
      </c>
      <c r="J266"/>
      <c r="K266"/>
      <c r="L266"/>
      <c r="M266"/>
      <c r="N266"/>
      <c r="O266"/>
      <c r="P266"/>
      <c r="Q266"/>
    </row>
    <row r="267" spans="1:17" s="369" customFormat="1" ht="15">
      <c r="A267" s="399" t="s">
        <v>768</v>
      </c>
      <c r="B267" s="382" t="s">
        <v>769</v>
      </c>
      <c r="C267" s="373">
        <v>60</v>
      </c>
      <c r="D267" s="381">
        <v>42</v>
      </c>
      <c r="E267" s="373">
        <v>32</v>
      </c>
      <c r="F267" s="381" t="s">
        <v>725</v>
      </c>
      <c r="G267" s="373" t="s">
        <v>726</v>
      </c>
      <c r="H267" s="400" t="s">
        <v>727</v>
      </c>
      <c r="I267" s="374" t="s">
        <v>767</v>
      </c>
      <c r="J267"/>
      <c r="K267"/>
      <c r="L267"/>
      <c r="M267"/>
      <c r="N267"/>
      <c r="O267"/>
      <c r="P267"/>
      <c r="Q267"/>
    </row>
    <row r="268" spans="1:17" s="369" customFormat="1" ht="15">
      <c r="A268" s="399" t="s">
        <v>770</v>
      </c>
      <c r="B268" s="382" t="s">
        <v>759</v>
      </c>
      <c r="C268" s="373">
        <v>65</v>
      </c>
      <c r="D268" s="381">
        <v>35</v>
      </c>
      <c r="E268" s="373">
        <v>17</v>
      </c>
      <c r="F268" s="381" t="s">
        <v>750</v>
      </c>
      <c r="G268" s="373" t="s">
        <v>726</v>
      </c>
      <c r="H268" s="400" t="s">
        <v>763</v>
      </c>
      <c r="I268" s="374" t="s">
        <v>124</v>
      </c>
      <c r="J268"/>
      <c r="K268"/>
      <c r="L268"/>
      <c r="M268"/>
      <c r="N268"/>
      <c r="O268"/>
      <c r="P268"/>
      <c r="Q268"/>
    </row>
    <row r="269" spans="1:17" s="369" customFormat="1" ht="15">
      <c r="A269" s="399" t="s">
        <v>771</v>
      </c>
      <c r="B269" s="382" t="s">
        <v>772</v>
      </c>
      <c r="C269" s="373">
        <v>65</v>
      </c>
      <c r="D269" s="381">
        <v>35</v>
      </c>
      <c r="E269" s="373" t="s">
        <v>762</v>
      </c>
      <c r="F269" s="381" t="s">
        <v>750</v>
      </c>
      <c r="G269" s="373" t="s">
        <v>726</v>
      </c>
      <c r="H269" s="400" t="s">
        <v>763</v>
      </c>
      <c r="I269" s="374" t="s">
        <v>124</v>
      </c>
      <c r="J269"/>
      <c r="K269"/>
      <c r="L269"/>
      <c r="M269"/>
      <c r="N269"/>
      <c r="O269"/>
      <c r="P269"/>
      <c r="Q269"/>
    </row>
    <row r="270" spans="1:17" s="369" customFormat="1" ht="15">
      <c r="A270" s="399" t="s">
        <v>773</v>
      </c>
      <c r="B270" s="382" t="s">
        <v>774</v>
      </c>
      <c r="C270" s="373">
        <v>70</v>
      </c>
      <c r="D270" s="381">
        <v>46</v>
      </c>
      <c r="E270" s="373" t="s">
        <v>775</v>
      </c>
      <c r="F270" s="381" t="s">
        <v>776</v>
      </c>
      <c r="G270" s="383" t="s">
        <v>370</v>
      </c>
      <c r="H270" s="400" t="s">
        <v>777</v>
      </c>
      <c r="I270" s="374" t="s">
        <v>767</v>
      </c>
      <c r="J270"/>
      <c r="K270"/>
      <c r="L270"/>
      <c r="M270"/>
      <c r="N270"/>
      <c r="O270"/>
      <c r="P270"/>
      <c r="Q270"/>
    </row>
    <row r="271" spans="1:17" s="369" customFormat="1" ht="15">
      <c r="A271" s="399" t="s">
        <v>778</v>
      </c>
      <c r="B271" s="382" t="s">
        <v>779</v>
      </c>
      <c r="C271" s="373">
        <v>60</v>
      </c>
      <c r="D271" s="381">
        <v>42</v>
      </c>
      <c r="E271" s="373">
        <v>25</v>
      </c>
      <c r="F271" s="381" t="s">
        <v>750</v>
      </c>
      <c r="G271" s="383" t="s">
        <v>726</v>
      </c>
      <c r="H271" s="400" t="s">
        <v>763</v>
      </c>
      <c r="I271" s="374" t="s">
        <v>767</v>
      </c>
      <c r="J271"/>
      <c r="K271"/>
      <c r="L271"/>
      <c r="M271"/>
      <c r="N271"/>
      <c r="O271"/>
      <c r="P271"/>
      <c r="Q271"/>
    </row>
    <row r="272" spans="1:17" s="369" customFormat="1" ht="15">
      <c r="A272" s="399" t="s">
        <v>780</v>
      </c>
      <c r="B272" s="382" t="s">
        <v>781</v>
      </c>
      <c r="C272" s="373">
        <v>70</v>
      </c>
      <c r="D272" s="381">
        <v>46</v>
      </c>
      <c r="E272" s="373">
        <v>34</v>
      </c>
      <c r="F272" s="381" t="s">
        <v>750</v>
      </c>
      <c r="G272" s="383" t="s">
        <v>726</v>
      </c>
      <c r="H272" s="400" t="s">
        <v>763</v>
      </c>
      <c r="I272" s="374" t="s">
        <v>767</v>
      </c>
      <c r="J272"/>
      <c r="K272"/>
      <c r="L272"/>
      <c r="M272"/>
      <c r="N272"/>
      <c r="O272"/>
      <c r="P272"/>
      <c r="Q272"/>
    </row>
    <row r="273" spans="1:17" s="369" customFormat="1" ht="15">
      <c r="A273" s="399" t="s">
        <v>782</v>
      </c>
      <c r="B273" s="382" t="s">
        <v>783</v>
      </c>
      <c r="C273" s="373">
        <v>45</v>
      </c>
      <c r="D273" s="381">
        <v>35</v>
      </c>
      <c r="E273" s="373">
        <v>38</v>
      </c>
      <c r="F273" s="381" t="s">
        <v>750</v>
      </c>
      <c r="G273" s="373" t="s">
        <v>726</v>
      </c>
      <c r="H273" s="400" t="s">
        <v>763</v>
      </c>
      <c r="I273" s="374" t="s">
        <v>764</v>
      </c>
      <c r="J273"/>
      <c r="K273"/>
      <c r="L273"/>
      <c r="M273"/>
      <c r="N273"/>
      <c r="O273"/>
      <c r="P273"/>
      <c r="Q273"/>
    </row>
    <row r="274" spans="1:17" s="369" customFormat="1" ht="15">
      <c r="A274" s="399" t="s">
        <v>784</v>
      </c>
      <c r="B274" s="382" t="s">
        <v>785</v>
      </c>
      <c r="C274" s="373">
        <v>45</v>
      </c>
      <c r="D274" s="381">
        <v>35</v>
      </c>
      <c r="E274" s="373">
        <v>50</v>
      </c>
      <c r="F274" s="381" t="s">
        <v>750</v>
      </c>
      <c r="G274" s="373" t="s">
        <v>726</v>
      </c>
      <c r="H274" s="400" t="s">
        <v>763</v>
      </c>
      <c r="I274" s="374" t="s">
        <v>764</v>
      </c>
      <c r="J274"/>
      <c r="K274"/>
      <c r="L274"/>
      <c r="M274"/>
      <c r="N274"/>
      <c r="O274"/>
      <c r="P274"/>
      <c r="Q274"/>
    </row>
    <row r="275" spans="1:17" s="369" customFormat="1" ht="15">
      <c r="A275" s="399" t="s">
        <v>786</v>
      </c>
      <c r="B275" s="382" t="s">
        <v>787</v>
      </c>
      <c r="C275" s="373">
        <v>45</v>
      </c>
      <c r="D275" s="381">
        <v>35</v>
      </c>
      <c r="E275" s="373"/>
      <c r="F275" s="381" t="s">
        <v>750</v>
      </c>
      <c r="G275" s="373" t="s">
        <v>726</v>
      </c>
      <c r="H275" s="400" t="s">
        <v>763</v>
      </c>
      <c r="I275" s="374" t="s">
        <v>767</v>
      </c>
      <c r="J275"/>
      <c r="K275"/>
      <c r="L275"/>
      <c r="M275"/>
      <c r="N275"/>
      <c r="O275"/>
      <c r="P275"/>
      <c r="Q275"/>
    </row>
    <row r="276" spans="1:17" s="369" customFormat="1" ht="15">
      <c r="A276" s="399" t="s">
        <v>788</v>
      </c>
      <c r="B276" s="382" t="s">
        <v>789</v>
      </c>
      <c r="C276" s="373">
        <v>45</v>
      </c>
      <c r="D276" s="381">
        <v>35</v>
      </c>
      <c r="E276" s="373"/>
      <c r="F276" s="381" t="s">
        <v>750</v>
      </c>
      <c r="G276" s="373" t="s">
        <v>726</v>
      </c>
      <c r="H276" s="400" t="s">
        <v>763</v>
      </c>
      <c r="I276" s="374" t="s">
        <v>767</v>
      </c>
      <c r="J276"/>
      <c r="K276"/>
      <c r="L276"/>
      <c r="M276"/>
      <c r="N276"/>
      <c r="O276"/>
      <c r="P276"/>
      <c r="Q276"/>
    </row>
    <row r="277" spans="1:17" s="369" customFormat="1" ht="15">
      <c r="A277" s="399" t="s">
        <v>790</v>
      </c>
      <c r="B277" s="447" t="s">
        <v>791</v>
      </c>
      <c r="C277" s="451">
        <v>60</v>
      </c>
      <c r="D277" s="555">
        <v>42</v>
      </c>
      <c r="E277" s="451">
        <v>45</v>
      </c>
      <c r="F277" s="555" t="s">
        <v>750</v>
      </c>
      <c r="G277" s="453" t="s">
        <v>726</v>
      </c>
      <c r="H277" s="450" t="s">
        <v>763</v>
      </c>
      <c r="I277" s="454" t="s">
        <v>767</v>
      </c>
      <c r="J277"/>
      <c r="K277"/>
      <c r="L277"/>
      <c r="M277"/>
      <c r="N277"/>
      <c r="O277"/>
      <c r="P277"/>
      <c r="Q277"/>
    </row>
    <row r="278" spans="1:17" s="369" customFormat="1" ht="15">
      <c r="A278" s="399" t="s">
        <v>792</v>
      </c>
      <c r="B278" s="379" t="s">
        <v>793</v>
      </c>
      <c r="C278" s="373">
        <v>60</v>
      </c>
      <c r="D278" s="400">
        <v>42</v>
      </c>
      <c r="E278" s="373">
        <v>57</v>
      </c>
      <c r="F278" s="400" t="s">
        <v>750</v>
      </c>
      <c r="G278" s="383" t="s">
        <v>726</v>
      </c>
      <c r="H278" s="400" t="s">
        <v>763</v>
      </c>
      <c r="I278" s="374" t="s">
        <v>767</v>
      </c>
      <c r="J278"/>
      <c r="K278"/>
      <c r="L278"/>
      <c r="M278"/>
      <c r="N278"/>
      <c r="O278"/>
      <c r="P278"/>
      <c r="Q278"/>
    </row>
    <row r="279" spans="1:17" s="369" customFormat="1" ht="15">
      <c r="A279" s="399" t="s">
        <v>794</v>
      </c>
      <c r="B279" s="492" t="s">
        <v>795</v>
      </c>
      <c r="C279" s="364">
        <v>60</v>
      </c>
      <c r="D279" s="378">
        <v>42</v>
      </c>
      <c r="E279" s="364"/>
      <c r="F279" s="378" t="s">
        <v>750</v>
      </c>
      <c r="G279" s="367" t="s">
        <v>726</v>
      </c>
      <c r="H279" s="365" t="s">
        <v>763</v>
      </c>
      <c r="I279" s="398" t="s">
        <v>767</v>
      </c>
      <c r="J279"/>
      <c r="K279"/>
      <c r="L279"/>
      <c r="M279"/>
      <c r="N279"/>
      <c r="O279"/>
      <c r="P279"/>
      <c r="Q279"/>
    </row>
    <row r="280" spans="1:17" ht="15">
      <c r="A280" s="399" t="s">
        <v>796</v>
      </c>
      <c r="B280" s="382" t="s">
        <v>797</v>
      </c>
      <c r="C280" s="373">
        <v>60</v>
      </c>
      <c r="D280" s="381">
        <v>42</v>
      </c>
      <c r="E280" s="373"/>
      <c r="F280" s="381" t="s">
        <v>750</v>
      </c>
      <c r="G280" s="383" t="s">
        <v>726</v>
      </c>
      <c r="H280" s="400" t="s">
        <v>763</v>
      </c>
      <c r="I280" s="374" t="s">
        <v>767</v>
      </c>
      <c r="J280"/>
      <c r="K280"/>
      <c r="L280"/>
      <c r="M280"/>
      <c r="N280"/>
      <c r="O280"/>
      <c r="P280"/>
      <c r="Q280"/>
    </row>
    <row r="281" spans="1:17" s="369" customFormat="1" ht="15">
      <c r="A281" s="399" t="s">
        <v>798</v>
      </c>
      <c r="B281" s="382" t="s">
        <v>799</v>
      </c>
      <c r="C281" s="373">
        <v>60</v>
      </c>
      <c r="D281" s="381">
        <v>42</v>
      </c>
      <c r="E281" s="373">
        <v>26</v>
      </c>
      <c r="F281" s="381" t="s">
        <v>750</v>
      </c>
      <c r="G281" s="383" t="s">
        <v>726</v>
      </c>
      <c r="H281" s="400" t="s">
        <v>763</v>
      </c>
      <c r="I281" s="374" t="s">
        <v>767</v>
      </c>
      <c r="J281"/>
      <c r="K281"/>
      <c r="L281"/>
      <c r="M281"/>
      <c r="N281"/>
      <c r="O281"/>
      <c r="P281"/>
      <c r="Q281"/>
    </row>
    <row r="282" spans="1:17" s="369" customFormat="1" ht="15">
      <c r="A282" s="399" t="s">
        <v>800</v>
      </c>
      <c r="B282" s="382" t="s">
        <v>783</v>
      </c>
      <c r="C282" s="373">
        <v>65</v>
      </c>
      <c r="D282" s="381">
        <v>35</v>
      </c>
      <c r="E282" s="373">
        <v>38</v>
      </c>
      <c r="F282" s="381" t="s">
        <v>750</v>
      </c>
      <c r="G282" s="373" t="s">
        <v>726</v>
      </c>
      <c r="H282" s="400" t="s">
        <v>763</v>
      </c>
      <c r="I282" s="374" t="s">
        <v>124</v>
      </c>
      <c r="J282"/>
      <c r="K282"/>
      <c r="L282"/>
      <c r="M282"/>
      <c r="N282"/>
      <c r="O282"/>
      <c r="P282"/>
      <c r="Q282"/>
    </row>
    <row r="283" spans="1:17" s="369" customFormat="1" ht="15">
      <c r="A283" s="399" t="s">
        <v>801</v>
      </c>
      <c r="B283" s="382" t="s">
        <v>785</v>
      </c>
      <c r="C283" s="373">
        <v>65</v>
      </c>
      <c r="D283" s="381">
        <v>35</v>
      </c>
      <c r="E283" s="373">
        <v>50</v>
      </c>
      <c r="F283" s="381" t="s">
        <v>750</v>
      </c>
      <c r="G283" s="373" t="s">
        <v>726</v>
      </c>
      <c r="H283" s="400" t="s">
        <v>763</v>
      </c>
      <c r="I283" s="374" t="s">
        <v>124</v>
      </c>
      <c r="J283"/>
      <c r="K283"/>
      <c r="L283"/>
      <c r="M283"/>
      <c r="N283"/>
      <c r="O283"/>
      <c r="P283"/>
      <c r="Q283"/>
    </row>
    <row r="284" spans="1:17" s="369" customFormat="1" ht="15.75" thickBot="1">
      <c r="A284" s="386" t="s">
        <v>802</v>
      </c>
      <c r="B284" s="464" t="s">
        <v>803</v>
      </c>
      <c r="C284" s="388">
        <v>70</v>
      </c>
      <c r="D284" s="391">
        <v>46</v>
      </c>
      <c r="E284" s="388">
        <v>39</v>
      </c>
      <c r="F284" s="391" t="s">
        <v>750</v>
      </c>
      <c r="G284" s="466" t="s">
        <v>726</v>
      </c>
      <c r="H284" s="389" t="s">
        <v>763</v>
      </c>
      <c r="I284" s="403" t="s">
        <v>767</v>
      </c>
      <c r="J284"/>
      <c r="K284"/>
      <c r="L284"/>
      <c r="M284"/>
      <c r="N284"/>
      <c r="O284"/>
      <c r="P284"/>
      <c r="Q284"/>
    </row>
    <row r="285" spans="1:17" s="369" customFormat="1" ht="16.5" thickBot="1">
      <c r="A285" s="324"/>
      <c r="B285" s="325" t="s">
        <v>354</v>
      </c>
      <c r="C285" s="325"/>
      <c r="D285" s="527"/>
      <c r="E285" s="325"/>
      <c r="F285" s="325"/>
      <c r="G285" s="325"/>
      <c r="H285" s="325"/>
      <c r="I285" s="528"/>
      <c r="J285"/>
      <c r="K285"/>
      <c r="L285"/>
      <c r="M285"/>
      <c r="N285"/>
      <c r="O285"/>
      <c r="P285"/>
      <c r="Q285"/>
    </row>
    <row r="286" spans="1:17" s="369" customFormat="1" ht="15.75">
      <c r="A286" s="332"/>
      <c r="B286" s="333"/>
      <c r="C286" s="529" t="s">
        <v>655</v>
      </c>
      <c r="D286" s="556" t="s">
        <v>730</v>
      </c>
      <c r="E286" s="529"/>
      <c r="F286" s="531" t="s">
        <v>804</v>
      </c>
      <c r="G286" s="532"/>
      <c r="H286" s="529"/>
      <c r="I286" s="533" t="s">
        <v>358</v>
      </c>
      <c r="J286"/>
      <c r="K286"/>
      <c r="L286"/>
      <c r="M286"/>
      <c r="N286"/>
      <c r="O286"/>
      <c r="P286"/>
      <c r="Q286"/>
    </row>
    <row r="287" spans="1:17" s="369" customFormat="1" ht="15.75">
      <c r="A287" s="339" t="s">
        <v>0</v>
      </c>
      <c r="B287" s="534" t="s">
        <v>6</v>
      </c>
      <c r="C287" s="535" t="s">
        <v>57</v>
      </c>
      <c r="D287" s="527" t="s">
        <v>655</v>
      </c>
      <c r="E287" s="535" t="s">
        <v>657</v>
      </c>
      <c r="F287" s="537" t="s">
        <v>360</v>
      </c>
      <c r="G287" s="538" t="s">
        <v>361</v>
      </c>
      <c r="H287" s="535" t="s">
        <v>362</v>
      </c>
      <c r="I287" s="539" t="s">
        <v>363</v>
      </c>
      <c r="J287"/>
      <c r="K287"/>
      <c r="L287"/>
      <c r="M287"/>
      <c r="N287"/>
      <c r="O287"/>
      <c r="P287"/>
      <c r="Q287"/>
    </row>
    <row r="288" spans="1:17" s="369" customFormat="1" ht="16.5" thickBot="1">
      <c r="A288" s="347"/>
      <c r="B288" s="540"/>
      <c r="C288" s="541"/>
      <c r="D288" s="542" t="s">
        <v>57</v>
      </c>
      <c r="E288" s="542" t="s">
        <v>57</v>
      </c>
      <c r="F288" s="557" t="s">
        <v>364</v>
      </c>
      <c r="G288" s="558" t="s">
        <v>365</v>
      </c>
      <c r="H288" s="542" t="s">
        <v>365</v>
      </c>
      <c r="I288" s="545" t="s">
        <v>366</v>
      </c>
      <c r="J288"/>
      <c r="K288"/>
      <c r="L288"/>
      <c r="M288"/>
      <c r="N288"/>
      <c r="O288"/>
      <c r="P288"/>
      <c r="Q288"/>
    </row>
    <row r="289" spans="1:17" s="369" customFormat="1" ht="15.75" thickBot="1">
      <c r="A289" s="393"/>
      <c r="B289" s="546" t="s">
        <v>805</v>
      </c>
      <c r="C289" s="375"/>
      <c r="D289" s="469"/>
      <c r="E289" s="469"/>
      <c r="F289" s="395"/>
      <c r="G289" s="559"/>
      <c r="H289" s="395"/>
      <c r="I289" s="376"/>
      <c r="J289"/>
      <c r="K289"/>
      <c r="L289"/>
      <c r="M289"/>
      <c r="N289"/>
      <c r="O289"/>
      <c r="P289"/>
      <c r="Q289"/>
    </row>
    <row r="290" spans="1:17" s="369" customFormat="1" ht="15">
      <c r="A290" s="397" t="s">
        <v>806</v>
      </c>
      <c r="B290" s="502" t="s">
        <v>749</v>
      </c>
      <c r="C290" s="410">
        <v>45</v>
      </c>
      <c r="D290" s="410">
        <v>23</v>
      </c>
      <c r="E290" s="410">
        <v>25</v>
      </c>
      <c r="F290" s="364" t="s">
        <v>721</v>
      </c>
      <c r="G290" s="367" t="s">
        <v>722</v>
      </c>
      <c r="H290" s="401" t="s">
        <v>763</v>
      </c>
      <c r="I290" s="414" t="s">
        <v>124</v>
      </c>
      <c r="J290"/>
      <c r="K290"/>
      <c r="L290"/>
      <c r="M290"/>
      <c r="N290"/>
      <c r="O290"/>
      <c r="P290"/>
      <c r="Q290"/>
    </row>
    <row r="291" spans="1:17" s="369" customFormat="1" ht="15">
      <c r="A291" s="399" t="s">
        <v>807</v>
      </c>
      <c r="B291" s="503" t="s">
        <v>753</v>
      </c>
      <c r="C291" s="373">
        <v>55</v>
      </c>
      <c r="D291" s="373">
        <v>30</v>
      </c>
      <c r="E291" s="373">
        <v>34</v>
      </c>
      <c r="F291" s="373" t="s">
        <v>750</v>
      </c>
      <c r="G291" s="383" t="s">
        <v>726</v>
      </c>
      <c r="H291" s="401" t="s">
        <v>763</v>
      </c>
      <c r="I291" s="374" t="s">
        <v>124</v>
      </c>
      <c r="J291"/>
      <c r="K291"/>
      <c r="L291"/>
      <c r="M291"/>
      <c r="N291"/>
      <c r="O291"/>
      <c r="P291"/>
      <c r="Q291"/>
    </row>
    <row r="292" spans="1:17" s="369" customFormat="1" ht="15">
      <c r="A292" s="399" t="s">
        <v>808</v>
      </c>
      <c r="B292" s="503" t="s">
        <v>809</v>
      </c>
      <c r="C292" s="373">
        <v>45</v>
      </c>
      <c r="D292" s="373">
        <v>23</v>
      </c>
      <c r="E292" s="373">
        <v>29</v>
      </c>
      <c r="F292" s="373" t="s">
        <v>721</v>
      </c>
      <c r="G292" s="383" t="s">
        <v>722</v>
      </c>
      <c r="H292" s="401" t="s">
        <v>763</v>
      </c>
      <c r="I292" s="374" t="s">
        <v>124</v>
      </c>
      <c r="J292"/>
      <c r="K292"/>
      <c r="L292"/>
      <c r="M292"/>
      <c r="N292"/>
      <c r="O292"/>
      <c r="P292"/>
      <c r="Q292"/>
    </row>
    <row r="293" spans="1:17" s="369" customFormat="1" ht="15">
      <c r="A293" s="399" t="s">
        <v>810</v>
      </c>
      <c r="B293" s="503" t="s">
        <v>755</v>
      </c>
      <c r="C293" s="373">
        <v>45</v>
      </c>
      <c r="D293" s="373">
        <v>23</v>
      </c>
      <c r="E293" s="373">
        <v>26</v>
      </c>
      <c r="F293" s="373" t="s">
        <v>750</v>
      </c>
      <c r="G293" s="383" t="s">
        <v>726</v>
      </c>
      <c r="H293" s="401" t="s">
        <v>763</v>
      </c>
      <c r="I293" s="374" t="s">
        <v>124</v>
      </c>
      <c r="J293"/>
      <c r="K293"/>
      <c r="L293"/>
      <c r="M293"/>
      <c r="N293"/>
      <c r="O293"/>
      <c r="P293"/>
      <c r="Q293"/>
    </row>
    <row r="294" spans="1:17" s="369" customFormat="1" ht="15">
      <c r="A294" s="399" t="s">
        <v>811</v>
      </c>
      <c r="B294" s="503" t="s">
        <v>757</v>
      </c>
      <c r="C294" s="373">
        <v>55</v>
      </c>
      <c r="D294" s="373">
        <v>30</v>
      </c>
      <c r="E294" s="373">
        <v>39</v>
      </c>
      <c r="F294" s="373" t="s">
        <v>750</v>
      </c>
      <c r="G294" s="383" t="s">
        <v>726</v>
      </c>
      <c r="H294" s="401" t="s">
        <v>763</v>
      </c>
      <c r="I294" s="374" t="s">
        <v>124</v>
      </c>
      <c r="J294"/>
      <c r="K294"/>
      <c r="L294"/>
      <c r="M294"/>
      <c r="N294"/>
      <c r="O294"/>
      <c r="P294"/>
      <c r="Q294"/>
    </row>
    <row r="295" spans="1:17" s="369" customFormat="1" ht="15">
      <c r="A295" s="399" t="s">
        <v>812</v>
      </c>
      <c r="B295" s="503" t="s">
        <v>813</v>
      </c>
      <c r="C295" s="373">
        <v>45</v>
      </c>
      <c r="D295" s="373">
        <v>23</v>
      </c>
      <c r="E295" s="373">
        <v>29</v>
      </c>
      <c r="F295" s="373" t="s">
        <v>721</v>
      </c>
      <c r="G295" s="383" t="s">
        <v>722</v>
      </c>
      <c r="H295" s="401" t="s">
        <v>763</v>
      </c>
      <c r="I295" s="374" t="s">
        <v>124</v>
      </c>
      <c r="J295"/>
      <c r="K295"/>
      <c r="L295"/>
      <c r="M295"/>
      <c r="N295"/>
      <c r="O295"/>
      <c r="P295"/>
      <c r="Q295"/>
    </row>
    <row r="296" spans="1:17" s="369" customFormat="1" ht="15">
      <c r="A296" s="399" t="s">
        <v>814</v>
      </c>
      <c r="B296" s="503" t="s">
        <v>815</v>
      </c>
      <c r="C296" s="373">
        <v>55</v>
      </c>
      <c r="D296" s="373">
        <v>32</v>
      </c>
      <c r="E296" s="373">
        <v>17</v>
      </c>
      <c r="F296" s="373" t="s">
        <v>750</v>
      </c>
      <c r="G296" s="373" t="s">
        <v>726</v>
      </c>
      <c r="H296" s="401" t="s">
        <v>763</v>
      </c>
      <c r="I296" s="374" t="s">
        <v>124</v>
      </c>
      <c r="J296"/>
      <c r="K296"/>
      <c r="L296"/>
      <c r="M296"/>
      <c r="N296"/>
      <c r="O296"/>
      <c r="P296"/>
      <c r="Q296"/>
    </row>
    <row r="297" spans="1:17" s="369" customFormat="1" ht="15">
      <c r="A297" s="399" t="s">
        <v>816</v>
      </c>
      <c r="B297" s="503" t="s">
        <v>772</v>
      </c>
      <c r="C297" s="373">
        <v>55</v>
      </c>
      <c r="D297" s="373">
        <v>32</v>
      </c>
      <c r="E297" s="373" t="s">
        <v>762</v>
      </c>
      <c r="F297" s="373" t="s">
        <v>750</v>
      </c>
      <c r="G297" s="373" t="s">
        <v>726</v>
      </c>
      <c r="H297" s="401" t="s">
        <v>763</v>
      </c>
      <c r="I297" s="374" t="s">
        <v>124</v>
      </c>
      <c r="J297"/>
      <c r="K297"/>
      <c r="L297"/>
      <c r="M297"/>
      <c r="N297"/>
      <c r="O297"/>
      <c r="P297"/>
      <c r="Q297"/>
    </row>
    <row r="298" spans="1:17" s="369" customFormat="1" ht="15">
      <c r="A298" s="399" t="s">
        <v>817</v>
      </c>
      <c r="B298" s="503" t="s">
        <v>783</v>
      </c>
      <c r="C298" s="373">
        <v>55</v>
      </c>
      <c r="D298" s="373">
        <v>30</v>
      </c>
      <c r="E298" s="373">
        <v>38</v>
      </c>
      <c r="F298" s="373" t="s">
        <v>750</v>
      </c>
      <c r="G298" s="373" t="s">
        <v>726</v>
      </c>
      <c r="H298" s="401" t="s">
        <v>763</v>
      </c>
      <c r="I298" s="374" t="s">
        <v>124</v>
      </c>
      <c r="J298"/>
      <c r="K298"/>
      <c r="L298"/>
      <c r="M298"/>
      <c r="N298"/>
      <c r="O298"/>
      <c r="P298"/>
      <c r="Q298"/>
    </row>
    <row r="299" spans="1:17" s="369" customFormat="1" ht="15">
      <c r="A299" s="399" t="s">
        <v>818</v>
      </c>
      <c r="B299" s="503" t="s">
        <v>785</v>
      </c>
      <c r="C299" s="373">
        <v>55</v>
      </c>
      <c r="D299" s="373">
        <v>30</v>
      </c>
      <c r="E299" s="373">
        <v>50</v>
      </c>
      <c r="F299" s="373" t="s">
        <v>750</v>
      </c>
      <c r="G299" s="373" t="s">
        <v>726</v>
      </c>
      <c r="H299" s="401" t="s">
        <v>763</v>
      </c>
      <c r="I299" s="374" t="s">
        <v>124</v>
      </c>
      <c r="J299"/>
      <c r="K299"/>
      <c r="L299"/>
      <c r="M299"/>
      <c r="N299"/>
      <c r="O299"/>
      <c r="P299"/>
      <c r="Q299"/>
    </row>
    <row r="300" spans="1:17" s="369" customFormat="1" ht="15">
      <c r="A300" s="399" t="s">
        <v>819</v>
      </c>
      <c r="B300" s="503" t="s">
        <v>820</v>
      </c>
      <c r="C300" s="373">
        <v>30</v>
      </c>
      <c r="D300" s="373"/>
      <c r="E300" s="373">
        <v>9</v>
      </c>
      <c r="F300" s="373" t="s">
        <v>750</v>
      </c>
      <c r="G300" s="373" t="s">
        <v>726</v>
      </c>
      <c r="H300" s="401" t="s">
        <v>763</v>
      </c>
      <c r="I300" s="374" t="s">
        <v>124</v>
      </c>
      <c r="J300"/>
      <c r="K300"/>
      <c r="L300"/>
      <c r="M300"/>
      <c r="N300"/>
      <c r="O300"/>
      <c r="P300"/>
      <c r="Q300"/>
    </row>
    <row r="301" spans="1:17" s="369" customFormat="1" ht="15">
      <c r="A301" s="399" t="s">
        <v>821</v>
      </c>
      <c r="B301" s="503" t="s">
        <v>820</v>
      </c>
      <c r="C301" s="373">
        <v>30</v>
      </c>
      <c r="D301" s="373"/>
      <c r="E301" s="373">
        <v>14</v>
      </c>
      <c r="F301" s="373" t="s">
        <v>750</v>
      </c>
      <c r="G301" s="373" t="s">
        <v>726</v>
      </c>
      <c r="H301" s="401" t="s">
        <v>763</v>
      </c>
      <c r="I301" s="374" t="s">
        <v>124</v>
      </c>
      <c r="J301"/>
      <c r="K301"/>
      <c r="L301"/>
      <c r="M301"/>
      <c r="N301"/>
      <c r="O301"/>
      <c r="P301"/>
      <c r="Q301"/>
    </row>
    <row r="302" spans="1:17" s="369" customFormat="1" ht="15.75" thickBot="1">
      <c r="A302" s="386" t="s">
        <v>822</v>
      </c>
      <c r="B302" s="504" t="s">
        <v>820</v>
      </c>
      <c r="C302" s="388">
        <v>30</v>
      </c>
      <c r="D302" s="388"/>
      <c r="E302" s="388">
        <v>18</v>
      </c>
      <c r="F302" s="388" t="s">
        <v>750</v>
      </c>
      <c r="G302" s="388" t="s">
        <v>726</v>
      </c>
      <c r="H302" s="402" t="s">
        <v>763</v>
      </c>
      <c r="I302" s="403" t="s">
        <v>124</v>
      </c>
      <c r="J302"/>
      <c r="K302"/>
      <c r="L302"/>
      <c r="M302"/>
      <c r="N302"/>
      <c r="O302"/>
      <c r="P302"/>
      <c r="Q302"/>
    </row>
    <row r="303" spans="1:17" s="369" customFormat="1" ht="15.75" thickBot="1">
      <c r="A303" s="393"/>
      <c r="B303" s="546" t="s">
        <v>823</v>
      </c>
      <c r="C303" s="395"/>
      <c r="D303" s="395"/>
      <c r="E303" s="395"/>
      <c r="F303" s="395"/>
      <c r="G303" s="559"/>
      <c r="H303" s="395"/>
      <c r="I303" s="396"/>
      <c r="J303"/>
      <c r="K303"/>
      <c r="L303"/>
      <c r="M303"/>
      <c r="N303"/>
      <c r="O303"/>
      <c r="P303"/>
      <c r="Q303"/>
    </row>
    <row r="304" spans="1:17" s="369" customFormat="1" ht="15">
      <c r="A304" s="385" t="s">
        <v>824</v>
      </c>
      <c r="B304" s="486" t="s">
        <v>825</v>
      </c>
      <c r="C304" s="410">
        <v>25</v>
      </c>
      <c r="D304" s="378">
        <v>16</v>
      </c>
      <c r="E304" s="410">
        <v>33</v>
      </c>
      <c r="F304" s="378" t="s">
        <v>826</v>
      </c>
      <c r="G304" s="410" t="s">
        <v>722</v>
      </c>
      <c r="H304" s="378" t="s">
        <v>108</v>
      </c>
      <c r="I304" s="414" t="s">
        <v>124</v>
      </c>
      <c r="J304"/>
      <c r="K304"/>
      <c r="L304"/>
      <c r="M304"/>
      <c r="N304"/>
      <c r="O304"/>
      <c r="P304"/>
      <c r="Q304"/>
    </row>
    <row r="305" spans="1:17" s="369" customFormat="1" ht="15">
      <c r="A305" s="399" t="s">
        <v>827</v>
      </c>
      <c r="B305" s="382" t="s">
        <v>825</v>
      </c>
      <c r="C305" s="373">
        <v>27</v>
      </c>
      <c r="D305" s="381">
        <v>18</v>
      </c>
      <c r="E305" s="373">
        <v>33</v>
      </c>
      <c r="F305" s="381" t="s">
        <v>828</v>
      </c>
      <c r="G305" s="373">
        <v>48</v>
      </c>
      <c r="H305" s="381" t="s">
        <v>109</v>
      </c>
      <c r="I305" s="374" t="s">
        <v>124</v>
      </c>
      <c r="J305"/>
      <c r="K305"/>
      <c r="L305"/>
      <c r="M305"/>
      <c r="N305"/>
      <c r="O305"/>
      <c r="P305"/>
      <c r="Q305"/>
    </row>
    <row r="306" spans="1:17" s="369" customFormat="1" ht="15">
      <c r="A306" s="399" t="s">
        <v>829</v>
      </c>
      <c r="B306" s="382" t="s">
        <v>749</v>
      </c>
      <c r="C306" s="373">
        <v>30</v>
      </c>
      <c r="D306" s="381">
        <v>27</v>
      </c>
      <c r="E306" s="373">
        <v>7</v>
      </c>
      <c r="F306" s="381" t="s">
        <v>750</v>
      </c>
      <c r="G306" s="373" t="s">
        <v>726</v>
      </c>
      <c r="H306" s="381" t="s">
        <v>763</v>
      </c>
      <c r="I306" s="374" t="s">
        <v>767</v>
      </c>
      <c r="J306"/>
      <c r="K306"/>
      <c r="L306"/>
      <c r="M306"/>
      <c r="N306"/>
      <c r="O306"/>
      <c r="P306"/>
      <c r="Q306"/>
    </row>
    <row r="307" spans="1:17" s="369" customFormat="1" ht="15">
      <c r="A307" s="399" t="s">
        <v>830</v>
      </c>
      <c r="B307" s="382" t="s">
        <v>749</v>
      </c>
      <c r="C307" s="373">
        <v>30</v>
      </c>
      <c r="D307" s="381">
        <v>27</v>
      </c>
      <c r="E307" s="373">
        <v>17</v>
      </c>
      <c r="F307" s="381" t="s">
        <v>750</v>
      </c>
      <c r="G307" s="373" t="s">
        <v>726</v>
      </c>
      <c r="H307" s="381" t="s">
        <v>763</v>
      </c>
      <c r="I307" s="374" t="s">
        <v>767</v>
      </c>
      <c r="J307"/>
      <c r="K307"/>
      <c r="L307"/>
      <c r="M307"/>
      <c r="N307"/>
      <c r="O307"/>
      <c r="P307"/>
      <c r="Q307"/>
    </row>
    <row r="308" spans="1:17" s="369" customFormat="1" ht="15">
      <c r="A308" s="399" t="s">
        <v>831</v>
      </c>
      <c r="B308" s="382" t="s">
        <v>753</v>
      </c>
      <c r="C308" s="373">
        <v>45</v>
      </c>
      <c r="D308" s="381">
        <v>32</v>
      </c>
      <c r="E308" s="373">
        <v>7</v>
      </c>
      <c r="F308" s="381" t="s">
        <v>750</v>
      </c>
      <c r="G308" s="373" t="s">
        <v>726</v>
      </c>
      <c r="H308" s="555" t="s">
        <v>763</v>
      </c>
      <c r="I308" s="374" t="s">
        <v>767</v>
      </c>
      <c r="J308"/>
      <c r="K308"/>
      <c r="L308"/>
      <c r="M308"/>
      <c r="N308"/>
      <c r="O308"/>
      <c r="P308"/>
      <c r="Q308"/>
    </row>
    <row r="309" spans="1:17" s="369" customFormat="1" ht="15">
      <c r="A309" s="399" t="s">
        <v>832</v>
      </c>
      <c r="B309" s="382" t="s">
        <v>753</v>
      </c>
      <c r="C309" s="373">
        <v>45</v>
      </c>
      <c r="D309" s="381">
        <v>32</v>
      </c>
      <c r="E309" s="373">
        <v>17</v>
      </c>
      <c r="F309" s="381" t="s">
        <v>750</v>
      </c>
      <c r="G309" s="373" t="s">
        <v>726</v>
      </c>
      <c r="H309" s="400" t="s">
        <v>763</v>
      </c>
      <c r="I309" s="374" t="s">
        <v>767</v>
      </c>
      <c r="J309"/>
      <c r="K309"/>
      <c r="L309"/>
      <c r="M309"/>
      <c r="N309"/>
      <c r="O309"/>
      <c r="P309"/>
      <c r="Q309"/>
    </row>
    <row r="310" spans="1:17" s="369" customFormat="1" ht="15">
      <c r="A310" s="399" t="s">
        <v>833</v>
      </c>
      <c r="B310" s="382" t="s">
        <v>755</v>
      </c>
      <c r="C310" s="373">
        <v>30</v>
      </c>
      <c r="D310" s="381">
        <v>27</v>
      </c>
      <c r="E310" s="373">
        <v>7</v>
      </c>
      <c r="F310" s="381" t="s">
        <v>750</v>
      </c>
      <c r="G310" s="373" t="s">
        <v>726</v>
      </c>
      <c r="H310" s="381" t="s">
        <v>763</v>
      </c>
      <c r="I310" s="374" t="s">
        <v>767</v>
      </c>
      <c r="J310"/>
      <c r="K310"/>
      <c r="L310"/>
      <c r="M310"/>
      <c r="N310"/>
      <c r="O310"/>
      <c r="P310"/>
      <c r="Q310"/>
    </row>
    <row r="311" spans="1:17" s="369" customFormat="1" ht="15">
      <c r="A311" s="399" t="s">
        <v>834</v>
      </c>
      <c r="B311" s="382" t="s">
        <v>755</v>
      </c>
      <c r="C311" s="373">
        <v>30</v>
      </c>
      <c r="D311" s="381">
        <v>27</v>
      </c>
      <c r="E311" s="373">
        <v>17</v>
      </c>
      <c r="F311" s="381" t="s">
        <v>750</v>
      </c>
      <c r="G311" s="373" t="s">
        <v>726</v>
      </c>
      <c r="H311" s="381" t="s">
        <v>763</v>
      </c>
      <c r="I311" s="374" t="s">
        <v>767</v>
      </c>
      <c r="J311"/>
      <c r="K311"/>
      <c r="L311"/>
      <c r="M311"/>
      <c r="N311"/>
      <c r="O311"/>
      <c r="P311"/>
      <c r="Q311"/>
    </row>
    <row r="312" spans="1:17" s="369" customFormat="1" ht="15">
      <c r="A312" s="399" t="s">
        <v>835</v>
      </c>
      <c r="B312" s="382" t="s">
        <v>757</v>
      </c>
      <c r="C312" s="373">
        <v>45</v>
      </c>
      <c r="D312" s="381">
        <v>32</v>
      </c>
      <c r="E312" s="373">
        <v>7</v>
      </c>
      <c r="F312" s="381" t="s">
        <v>750</v>
      </c>
      <c r="G312" s="373" t="s">
        <v>726</v>
      </c>
      <c r="H312" s="555" t="s">
        <v>763</v>
      </c>
      <c r="I312" s="374" t="s">
        <v>767</v>
      </c>
      <c r="J312"/>
      <c r="K312"/>
      <c r="L312"/>
      <c r="M312"/>
      <c r="N312"/>
      <c r="O312"/>
      <c r="P312"/>
      <c r="Q312"/>
    </row>
    <row r="313" spans="1:17" s="369" customFormat="1" ht="15">
      <c r="A313" s="399" t="s">
        <v>836</v>
      </c>
      <c r="B313" s="382" t="s">
        <v>757</v>
      </c>
      <c r="C313" s="373">
        <v>45</v>
      </c>
      <c r="D313" s="381">
        <v>32</v>
      </c>
      <c r="E313" s="373">
        <v>17</v>
      </c>
      <c r="F313" s="381" t="s">
        <v>750</v>
      </c>
      <c r="G313" s="373" t="s">
        <v>726</v>
      </c>
      <c r="H313" s="400" t="s">
        <v>763</v>
      </c>
      <c r="I313" s="374" t="s">
        <v>767</v>
      </c>
      <c r="J313"/>
      <c r="K313"/>
      <c r="L313"/>
      <c r="M313"/>
      <c r="N313"/>
      <c r="O313"/>
      <c r="P313"/>
      <c r="Q313"/>
    </row>
    <row r="314" spans="1:17" s="369" customFormat="1" ht="15">
      <c r="A314" s="399" t="s">
        <v>837</v>
      </c>
      <c r="B314" s="382" t="s">
        <v>772</v>
      </c>
      <c r="C314" s="373">
        <v>18</v>
      </c>
      <c r="D314" s="381">
        <v>10</v>
      </c>
      <c r="E314" s="373">
        <v>2</v>
      </c>
      <c r="F314" s="381" t="s">
        <v>102</v>
      </c>
      <c r="G314" s="383" t="s">
        <v>102</v>
      </c>
      <c r="H314" s="381" t="s">
        <v>402</v>
      </c>
      <c r="I314" s="374" t="s">
        <v>767</v>
      </c>
      <c r="J314"/>
      <c r="K314"/>
      <c r="L314"/>
      <c r="M314"/>
      <c r="N314"/>
      <c r="O314"/>
      <c r="P314"/>
      <c r="Q314"/>
    </row>
    <row r="315" spans="1:17" s="369" customFormat="1" ht="15">
      <c r="A315" s="399" t="s">
        <v>838</v>
      </c>
      <c r="B315" s="382" t="s">
        <v>772</v>
      </c>
      <c r="C315" s="373">
        <v>28</v>
      </c>
      <c r="D315" s="381">
        <v>18</v>
      </c>
      <c r="E315" s="373">
        <v>2</v>
      </c>
      <c r="F315" s="381" t="s">
        <v>839</v>
      </c>
      <c r="G315" s="383" t="s">
        <v>840</v>
      </c>
      <c r="H315" s="381" t="s">
        <v>841</v>
      </c>
      <c r="I315" s="374" t="s">
        <v>767</v>
      </c>
      <c r="J315"/>
      <c r="K315"/>
      <c r="L315"/>
      <c r="M315"/>
      <c r="N315"/>
      <c r="O315"/>
      <c r="P315"/>
      <c r="Q315"/>
    </row>
    <row r="316" spans="1:17" s="369" customFormat="1" ht="15">
      <c r="A316" s="399" t="s">
        <v>842</v>
      </c>
      <c r="B316" s="382" t="s">
        <v>815</v>
      </c>
      <c r="C316" s="373">
        <v>32</v>
      </c>
      <c r="D316" s="381">
        <v>27</v>
      </c>
      <c r="E316" s="373">
        <v>17</v>
      </c>
      <c r="F316" s="381" t="s">
        <v>750</v>
      </c>
      <c r="G316" s="373" t="s">
        <v>726</v>
      </c>
      <c r="H316" s="381" t="s">
        <v>763</v>
      </c>
      <c r="I316" s="374" t="s">
        <v>124</v>
      </c>
      <c r="J316"/>
      <c r="K316"/>
      <c r="L316"/>
      <c r="M316"/>
      <c r="N316"/>
      <c r="O316"/>
      <c r="P316"/>
      <c r="Q316"/>
    </row>
    <row r="317" spans="1:17" s="369" customFormat="1" ht="15">
      <c r="A317" s="399" t="s">
        <v>843</v>
      </c>
      <c r="B317" s="382" t="s">
        <v>815</v>
      </c>
      <c r="C317" s="373">
        <v>32</v>
      </c>
      <c r="D317" s="381">
        <v>27</v>
      </c>
      <c r="E317" s="373">
        <v>27</v>
      </c>
      <c r="F317" s="381" t="s">
        <v>750</v>
      </c>
      <c r="G317" s="373" t="s">
        <v>726</v>
      </c>
      <c r="H317" s="381" t="s">
        <v>763</v>
      </c>
      <c r="I317" s="374" t="s">
        <v>124</v>
      </c>
      <c r="J317"/>
      <c r="K317"/>
      <c r="L317"/>
      <c r="M317"/>
      <c r="N317"/>
      <c r="O317"/>
      <c r="P317"/>
      <c r="Q317"/>
    </row>
    <row r="318" spans="1:17" s="369" customFormat="1" ht="15">
      <c r="A318" s="399" t="s">
        <v>844</v>
      </c>
      <c r="B318" s="447" t="s">
        <v>772</v>
      </c>
      <c r="C318" s="451">
        <v>32</v>
      </c>
      <c r="D318" s="555">
        <v>27</v>
      </c>
      <c r="E318" s="451" t="s">
        <v>762</v>
      </c>
      <c r="F318" s="555" t="s">
        <v>750</v>
      </c>
      <c r="G318" s="451" t="s">
        <v>726</v>
      </c>
      <c r="H318" s="555" t="s">
        <v>763</v>
      </c>
      <c r="I318" s="454" t="s">
        <v>764</v>
      </c>
      <c r="J318"/>
      <c r="K318"/>
      <c r="L318"/>
      <c r="M318"/>
      <c r="N318"/>
      <c r="O318"/>
      <c r="P318"/>
      <c r="Q318"/>
    </row>
    <row r="319" spans="1:17" s="369" customFormat="1" ht="15">
      <c r="A319" s="399" t="s">
        <v>845</v>
      </c>
      <c r="B319" s="379" t="s">
        <v>772</v>
      </c>
      <c r="C319" s="373">
        <v>32</v>
      </c>
      <c r="D319" s="400">
        <v>27</v>
      </c>
      <c r="E319" s="373" t="s">
        <v>846</v>
      </c>
      <c r="F319" s="400" t="s">
        <v>750</v>
      </c>
      <c r="G319" s="373" t="s">
        <v>726</v>
      </c>
      <c r="H319" s="400" t="s">
        <v>763</v>
      </c>
      <c r="I319" s="374" t="s">
        <v>764</v>
      </c>
      <c r="J319"/>
      <c r="K319"/>
      <c r="L319"/>
      <c r="M319"/>
      <c r="N319"/>
      <c r="O319"/>
      <c r="P319"/>
      <c r="Q319"/>
    </row>
    <row r="320" spans="1:17" s="369" customFormat="1" ht="15">
      <c r="A320" s="397" t="s">
        <v>847</v>
      </c>
      <c r="B320" s="492" t="s">
        <v>848</v>
      </c>
      <c r="C320" s="364">
        <v>32</v>
      </c>
      <c r="D320" s="378">
        <v>27</v>
      </c>
      <c r="E320" s="364">
        <v>39</v>
      </c>
      <c r="F320" s="378" t="s">
        <v>750</v>
      </c>
      <c r="G320" s="364" t="s">
        <v>726</v>
      </c>
      <c r="H320" s="378" t="s">
        <v>763</v>
      </c>
      <c r="I320" s="398" t="s">
        <v>767</v>
      </c>
      <c r="J320"/>
      <c r="K320"/>
      <c r="L320"/>
      <c r="M320"/>
      <c r="N320"/>
      <c r="O320"/>
      <c r="P320"/>
      <c r="Q320"/>
    </row>
    <row r="321" spans="1:17" s="369" customFormat="1" ht="15">
      <c r="A321" s="399" t="s">
        <v>849</v>
      </c>
      <c r="B321" s="382" t="s">
        <v>848</v>
      </c>
      <c r="C321" s="373">
        <v>32</v>
      </c>
      <c r="D321" s="381">
        <v>27</v>
      </c>
      <c r="E321" s="373">
        <v>49</v>
      </c>
      <c r="F321" s="381" t="s">
        <v>750</v>
      </c>
      <c r="G321" s="373" t="s">
        <v>726</v>
      </c>
      <c r="H321" s="381" t="s">
        <v>763</v>
      </c>
      <c r="I321" s="374" t="s">
        <v>767</v>
      </c>
      <c r="J321"/>
      <c r="K321"/>
      <c r="L321"/>
      <c r="M321"/>
      <c r="N321"/>
      <c r="O321"/>
      <c r="P321"/>
      <c r="Q321"/>
    </row>
    <row r="322" spans="1:17" s="369" customFormat="1" ht="15">
      <c r="A322" s="399" t="s">
        <v>850</v>
      </c>
      <c r="B322" s="382" t="s">
        <v>783</v>
      </c>
      <c r="C322" s="373">
        <v>32</v>
      </c>
      <c r="D322" s="381">
        <v>27</v>
      </c>
      <c r="E322" s="373">
        <v>38</v>
      </c>
      <c r="F322" s="381" t="s">
        <v>750</v>
      </c>
      <c r="G322" s="373" t="s">
        <v>726</v>
      </c>
      <c r="H322" s="381" t="s">
        <v>763</v>
      </c>
      <c r="I322" s="374" t="s">
        <v>764</v>
      </c>
      <c r="J322"/>
      <c r="K322"/>
      <c r="L322"/>
      <c r="M322"/>
      <c r="N322"/>
      <c r="O322"/>
      <c r="P322"/>
      <c r="Q322"/>
    </row>
    <row r="323" spans="1:17" s="369" customFormat="1" ht="15.75" thickBot="1">
      <c r="A323" s="386" t="s">
        <v>851</v>
      </c>
      <c r="B323" s="464" t="s">
        <v>783</v>
      </c>
      <c r="C323" s="388">
        <v>32</v>
      </c>
      <c r="D323" s="391">
        <v>27</v>
      </c>
      <c r="E323" s="388">
        <v>48</v>
      </c>
      <c r="F323" s="391" t="s">
        <v>852</v>
      </c>
      <c r="G323" s="388" t="s">
        <v>726</v>
      </c>
      <c r="H323" s="391" t="s">
        <v>763</v>
      </c>
      <c r="I323" s="403" t="s">
        <v>764</v>
      </c>
      <c r="J323"/>
      <c r="K323"/>
      <c r="L323"/>
      <c r="M323"/>
      <c r="N323"/>
      <c r="O323"/>
      <c r="P323"/>
      <c r="Q323"/>
    </row>
    <row r="324" spans="1:17" s="369" customFormat="1" ht="16.5" thickBot="1">
      <c r="A324" s="560"/>
      <c r="B324" s="536" t="s">
        <v>354</v>
      </c>
      <c r="C324" s="536"/>
      <c r="D324" s="536"/>
      <c r="E324" s="536"/>
      <c r="F324" s="536"/>
      <c r="G324" s="536"/>
      <c r="H324" s="536"/>
      <c r="I324" s="561"/>
      <c r="J324"/>
      <c r="K324"/>
      <c r="L324"/>
      <c r="M324"/>
      <c r="N324"/>
      <c r="O324"/>
      <c r="P324"/>
      <c r="Q324"/>
    </row>
    <row r="325" spans="1:17" s="369" customFormat="1" ht="15.75">
      <c r="A325" s="332"/>
      <c r="B325" s="333"/>
      <c r="C325" s="529" t="s">
        <v>655</v>
      </c>
      <c r="D325" s="529" t="s">
        <v>730</v>
      </c>
      <c r="E325" s="529"/>
      <c r="F325" s="531" t="s">
        <v>357</v>
      </c>
      <c r="G325" s="532"/>
      <c r="H325" s="529"/>
      <c r="I325" s="533" t="s">
        <v>358</v>
      </c>
      <c r="J325"/>
      <c r="K325"/>
      <c r="L325"/>
      <c r="M325"/>
      <c r="N325"/>
      <c r="O325"/>
      <c r="P325"/>
      <c r="Q325"/>
    </row>
    <row r="326" spans="1:17" s="369" customFormat="1" ht="15.75">
      <c r="A326" s="339" t="s">
        <v>0</v>
      </c>
      <c r="B326" s="534" t="s">
        <v>6</v>
      </c>
      <c r="C326" s="535" t="s">
        <v>57</v>
      </c>
      <c r="D326" s="534" t="s">
        <v>655</v>
      </c>
      <c r="E326" s="535" t="s">
        <v>657</v>
      </c>
      <c r="F326" s="537" t="s">
        <v>360</v>
      </c>
      <c r="G326" s="538" t="s">
        <v>361</v>
      </c>
      <c r="H326" s="535" t="s">
        <v>362</v>
      </c>
      <c r="I326" s="539" t="s">
        <v>363</v>
      </c>
      <c r="J326"/>
      <c r="K326"/>
      <c r="L326"/>
      <c r="M326"/>
      <c r="N326"/>
      <c r="O326"/>
      <c r="P326"/>
      <c r="Q326"/>
    </row>
    <row r="327" spans="1:17" s="369" customFormat="1" ht="16.5" thickBot="1">
      <c r="A327" s="347"/>
      <c r="B327" s="540"/>
      <c r="C327" s="541"/>
      <c r="D327" s="542" t="s">
        <v>57</v>
      </c>
      <c r="E327" s="542" t="s">
        <v>57</v>
      </c>
      <c r="F327" s="557" t="s">
        <v>364</v>
      </c>
      <c r="G327" s="558" t="s">
        <v>365</v>
      </c>
      <c r="H327" s="542" t="s">
        <v>365</v>
      </c>
      <c r="I327" s="545" t="s">
        <v>366</v>
      </c>
      <c r="J327"/>
      <c r="K327"/>
      <c r="L327"/>
      <c r="M327"/>
      <c r="N327"/>
      <c r="O327"/>
      <c r="P327"/>
      <c r="Q327"/>
    </row>
    <row r="328" spans="1:17" s="369" customFormat="1" ht="15">
      <c r="A328" s="399" t="s">
        <v>853</v>
      </c>
      <c r="B328" s="503" t="s">
        <v>785</v>
      </c>
      <c r="C328" s="373">
        <v>32</v>
      </c>
      <c r="D328" s="373">
        <v>27</v>
      </c>
      <c r="E328" s="373">
        <v>50</v>
      </c>
      <c r="F328" s="373" t="s">
        <v>750</v>
      </c>
      <c r="G328" s="373" t="s">
        <v>726</v>
      </c>
      <c r="H328" s="373" t="s">
        <v>763</v>
      </c>
      <c r="I328" s="596" t="s">
        <v>764</v>
      </c>
      <c r="J328"/>
      <c r="K328"/>
      <c r="L328"/>
      <c r="M328"/>
      <c r="N328"/>
      <c r="O328"/>
      <c r="P328"/>
      <c r="Q328"/>
    </row>
    <row r="329" spans="1:17" s="369" customFormat="1" ht="15">
      <c r="A329" s="399" t="s">
        <v>854</v>
      </c>
      <c r="B329" s="503" t="s">
        <v>785</v>
      </c>
      <c r="C329" s="373">
        <v>32</v>
      </c>
      <c r="D329" s="373">
        <v>27</v>
      </c>
      <c r="E329" s="373">
        <v>60</v>
      </c>
      <c r="F329" s="373" t="s">
        <v>750</v>
      </c>
      <c r="G329" s="373" t="s">
        <v>726</v>
      </c>
      <c r="H329" s="373" t="s">
        <v>763</v>
      </c>
      <c r="I329" s="595" t="s">
        <v>764</v>
      </c>
      <c r="J329"/>
      <c r="K329"/>
      <c r="L329"/>
      <c r="M329"/>
      <c r="N329"/>
      <c r="O329"/>
      <c r="P329"/>
      <c r="Q329"/>
    </row>
    <row r="330" spans="1:17" s="369" customFormat="1" ht="15">
      <c r="A330" s="399" t="s">
        <v>855</v>
      </c>
      <c r="B330" s="503" t="s">
        <v>787</v>
      </c>
      <c r="C330" s="373">
        <v>32</v>
      </c>
      <c r="D330" s="373">
        <v>27</v>
      </c>
      <c r="E330" s="373"/>
      <c r="F330" s="373" t="s">
        <v>750</v>
      </c>
      <c r="G330" s="373" t="s">
        <v>726</v>
      </c>
      <c r="H330" s="373" t="s">
        <v>763</v>
      </c>
      <c r="I330" s="595" t="s">
        <v>767</v>
      </c>
      <c r="J330"/>
      <c r="K330"/>
      <c r="L330"/>
      <c r="M330"/>
      <c r="N330"/>
      <c r="O330"/>
      <c r="P330"/>
      <c r="Q330"/>
    </row>
    <row r="331" spans="1:17" s="369" customFormat="1" ht="15">
      <c r="A331" s="399" t="s">
        <v>856</v>
      </c>
      <c r="B331" s="503" t="s">
        <v>787</v>
      </c>
      <c r="C331" s="373">
        <v>32</v>
      </c>
      <c r="D331" s="373">
        <v>27</v>
      </c>
      <c r="E331" s="373">
        <v>10</v>
      </c>
      <c r="F331" s="373" t="s">
        <v>750</v>
      </c>
      <c r="G331" s="373" t="s">
        <v>726</v>
      </c>
      <c r="H331" s="373" t="s">
        <v>763</v>
      </c>
      <c r="I331" s="595" t="s">
        <v>767</v>
      </c>
      <c r="J331"/>
      <c r="K331"/>
      <c r="L331"/>
      <c r="M331"/>
      <c r="N331"/>
      <c r="O331"/>
      <c r="P331"/>
      <c r="Q331"/>
    </row>
    <row r="332" spans="1:17" s="369" customFormat="1" ht="15">
      <c r="A332" s="399" t="s">
        <v>857</v>
      </c>
      <c r="B332" s="503" t="s">
        <v>789</v>
      </c>
      <c r="C332" s="373">
        <v>32</v>
      </c>
      <c r="D332" s="373">
        <v>27</v>
      </c>
      <c r="E332" s="373"/>
      <c r="F332" s="373" t="s">
        <v>750</v>
      </c>
      <c r="G332" s="373" t="s">
        <v>726</v>
      </c>
      <c r="H332" s="373" t="s">
        <v>763</v>
      </c>
      <c r="I332" s="595" t="s">
        <v>767</v>
      </c>
      <c r="J332"/>
      <c r="K332"/>
      <c r="L332"/>
      <c r="M332"/>
      <c r="N332"/>
      <c r="O332"/>
      <c r="P332"/>
      <c r="Q332"/>
    </row>
    <row r="333" spans="1:17" s="369" customFormat="1" ht="15">
      <c r="A333" s="399" t="s">
        <v>858</v>
      </c>
      <c r="B333" s="503" t="s">
        <v>789</v>
      </c>
      <c r="C333" s="373">
        <v>32</v>
      </c>
      <c r="D333" s="373">
        <v>27</v>
      </c>
      <c r="E333" s="373">
        <v>10</v>
      </c>
      <c r="F333" s="373" t="s">
        <v>750</v>
      </c>
      <c r="G333" s="373" t="s">
        <v>726</v>
      </c>
      <c r="H333" s="373" t="s">
        <v>763</v>
      </c>
      <c r="I333" s="595" t="s">
        <v>767</v>
      </c>
      <c r="J333"/>
      <c r="K333"/>
      <c r="L333"/>
      <c r="M333"/>
      <c r="N333"/>
      <c r="O333"/>
      <c r="P333"/>
      <c r="Q333"/>
    </row>
    <row r="334" spans="1:17" s="369" customFormat="1" ht="15">
      <c r="A334" s="399" t="s">
        <v>859</v>
      </c>
      <c r="B334" s="503" t="s">
        <v>860</v>
      </c>
      <c r="C334" s="373" t="s">
        <v>861</v>
      </c>
      <c r="D334" s="373" t="s">
        <v>862</v>
      </c>
      <c r="E334" s="373" t="s">
        <v>370</v>
      </c>
      <c r="F334" s="373" t="s">
        <v>370</v>
      </c>
      <c r="G334" s="373" t="s">
        <v>370</v>
      </c>
      <c r="H334" s="373" t="s">
        <v>370</v>
      </c>
      <c r="I334" s="595" t="s">
        <v>124</v>
      </c>
      <c r="J334"/>
      <c r="K334"/>
      <c r="L334"/>
      <c r="M334"/>
      <c r="N334"/>
      <c r="O334"/>
      <c r="P334"/>
      <c r="Q334"/>
    </row>
    <row r="335" spans="1:17" s="369" customFormat="1" ht="15">
      <c r="A335" s="399" t="s">
        <v>863</v>
      </c>
      <c r="B335" s="503" t="s">
        <v>864</v>
      </c>
      <c r="C335" s="373" t="s">
        <v>865</v>
      </c>
      <c r="D335" s="373" t="s">
        <v>866</v>
      </c>
      <c r="E335" s="373" t="s">
        <v>370</v>
      </c>
      <c r="F335" s="373" t="s">
        <v>370</v>
      </c>
      <c r="G335" s="373" t="s">
        <v>370</v>
      </c>
      <c r="H335" s="373" t="s">
        <v>370</v>
      </c>
      <c r="I335" s="595" t="s">
        <v>124</v>
      </c>
      <c r="J335"/>
      <c r="K335"/>
      <c r="L335"/>
      <c r="M335"/>
      <c r="N335"/>
      <c r="O335"/>
      <c r="P335"/>
      <c r="Q335"/>
    </row>
    <row r="336" spans="1:17" s="369" customFormat="1" ht="15">
      <c r="A336" s="399" t="s">
        <v>867</v>
      </c>
      <c r="B336" s="562" t="s">
        <v>868</v>
      </c>
      <c r="C336" s="383" t="s">
        <v>869</v>
      </c>
      <c r="D336" s="373" t="s">
        <v>870</v>
      </c>
      <c r="E336" s="373" t="s">
        <v>370</v>
      </c>
      <c r="F336" s="373" t="s">
        <v>370</v>
      </c>
      <c r="G336" s="373" t="s">
        <v>370</v>
      </c>
      <c r="H336" s="373" t="s">
        <v>370</v>
      </c>
      <c r="I336" s="595" t="s">
        <v>124</v>
      </c>
      <c r="J336"/>
      <c r="K336"/>
      <c r="L336"/>
      <c r="M336"/>
      <c r="N336"/>
      <c r="O336"/>
      <c r="P336"/>
      <c r="Q336"/>
    </row>
    <row r="337" spans="1:17" s="369" customFormat="1" ht="15">
      <c r="A337" s="399" t="s">
        <v>871</v>
      </c>
      <c r="B337" s="503" t="s">
        <v>872</v>
      </c>
      <c r="C337" s="373">
        <v>29</v>
      </c>
      <c r="D337" s="373" t="s">
        <v>370</v>
      </c>
      <c r="E337" s="373">
        <v>7</v>
      </c>
      <c r="F337" s="373" t="s">
        <v>370</v>
      </c>
      <c r="G337" s="373" t="s">
        <v>370</v>
      </c>
      <c r="H337" s="373" t="s">
        <v>370</v>
      </c>
      <c r="I337" s="595" t="s">
        <v>124</v>
      </c>
      <c r="J337"/>
      <c r="K337"/>
      <c r="L337"/>
      <c r="M337"/>
      <c r="N337"/>
      <c r="O337"/>
      <c r="P337"/>
      <c r="Q337"/>
    </row>
    <row r="338" spans="1:17" s="369" customFormat="1" ht="15">
      <c r="A338" s="399" t="s">
        <v>873</v>
      </c>
      <c r="B338" s="503" t="s">
        <v>820</v>
      </c>
      <c r="C338" s="373">
        <v>30</v>
      </c>
      <c r="D338" s="373"/>
      <c r="E338" s="373">
        <v>9</v>
      </c>
      <c r="F338" s="373" t="s">
        <v>750</v>
      </c>
      <c r="G338" s="373" t="s">
        <v>726</v>
      </c>
      <c r="H338" s="373" t="s">
        <v>763</v>
      </c>
      <c r="I338" s="595" t="s">
        <v>124</v>
      </c>
      <c r="J338"/>
      <c r="K338"/>
      <c r="L338"/>
      <c r="M338"/>
      <c r="N338"/>
      <c r="O338"/>
      <c r="P338"/>
      <c r="Q338"/>
    </row>
    <row r="339" spans="1:17" s="369" customFormat="1" ht="15">
      <c r="A339" s="399" t="s">
        <v>874</v>
      </c>
      <c r="B339" s="503" t="s">
        <v>820</v>
      </c>
      <c r="C339" s="373">
        <v>30</v>
      </c>
      <c r="D339" s="373"/>
      <c r="E339" s="373">
        <v>14</v>
      </c>
      <c r="F339" s="373" t="s">
        <v>750</v>
      </c>
      <c r="G339" s="373" t="s">
        <v>726</v>
      </c>
      <c r="H339" s="373" t="s">
        <v>763</v>
      </c>
      <c r="I339" s="595" t="s">
        <v>124</v>
      </c>
      <c r="J339"/>
      <c r="K339"/>
      <c r="L339"/>
      <c r="M339"/>
      <c r="N339"/>
      <c r="O339"/>
      <c r="P339"/>
      <c r="Q339"/>
    </row>
    <row r="340" spans="1:17" s="369" customFormat="1" ht="15.75" thickBot="1">
      <c r="A340" s="386" t="s">
        <v>875</v>
      </c>
      <c r="B340" s="504" t="s">
        <v>820</v>
      </c>
      <c r="C340" s="388">
        <v>30</v>
      </c>
      <c r="D340" s="388"/>
      <c r="E340" s="388">
        <v>18</v>
      </c>
      <c r="F340" s="388" t="s">
        <v>750</v>
      </c>
      <c r="G340" s="388" t="s">
        <v>726</v>
      </c>
      <c r="H340" s="388" t="s">
        <v>763</v>
      </c>
      <c r="I340" s="593" t="s">
        <v>124</v>
      </c>
      <c r="J340"/>
      <c r="K340"/>
      <c r="L340"/>
      <c r="M340"/>
      <c r="N340"/>
      <c r="O340"/>
      <c r="P340"/>
      <c r="Q340"/>
    </row>
    <row r="341" spans="1:17" s="369" customFormat="1" ht="15.75" thickBot="1">
      <c r="A341" s="393"/>
      <c r="B341" s="546" t="s">
        <v>876</v>
      </c>
      <c r="C341" s="395"/>
      <c r="D341" s="395"/>
      <c r="E341" s="395"/>
      <c r="F341" s="395"/>
      <c r="G341" s="395"/>
      <c r="H341" s="395"/>
      <c r="I341" s="396"/>
      <c r="J341"/>
      <c r="K341"/>
      <c r="L341"/>
      <c r="M341"/>
      <c r="N341"/>
      <c r="O341"/>
      <c r="P341"/>
      <c r="Q341"/>
    </row>
    <row r="342" spans="1:17" s="369" customFormat="1" ht="15">
      <c r="A342" s="501" t="s">
        <v>877</v>
      </c>
      <c r="B342" s="502" t="s">
        <v>878</v>
      </c>
      <c r="C342" s="364">
        <v>38</v>
      </c>
      <c r="D342" s="373" t="s">
        <v>370</v>
      </c>
      <c r="E342" s="364" t="s">
        <v>879</v>
      </c>
      <c r="F342" s="365" t="s">
        <v>750</v>
      </c>
      <c r="G342" s="364" t="s">
        <v>726</v>
      </c>
      <c r="H342" s="410" t="s">
        <v>763</v>
      </c>
      <c r="I342" s="398" t="s">
        <v>124</v>
      </c>
      <c r="J342"/>
      <c r="K342"/>
      <c r="L342"/>
      <c r="M342"/>
      <c r="N342"/>
      <c r="O342"/>
      <c r="P342"/>
      <c r="Q342"/>
    </row>
    <row r="343" spans="1:17" s="369" customFormat="1" ht="15">
      <c r="A343" s="473" t="s">
        <v>880</v>
      </c>
      <c r="B343" s="503" t="s">
        <v>848</v>
      </c>
      <c r="C343" s="373">
        <v>38</v>
      </c>
      <c r="D343" s="373" t="s">
        <v>370</v>
      </c>
      <c r="E343" s="373" t="s">
        <v>879</v>
      </c>
      <c r="F343" s="400" t="s">
        <v>750</v>
      </c>
      <c r="G343" s="373" t="s">
        <v>726</v>
      </c>
      <c r="H343" s="373" t="s">
        <v>763</v>
      </c>
      <c r="I343" s="374" t="s">
        <v>124</v>
      </c>
      <c r="J343"/>
      <c r="K343"/>
      <c r="L343"/>
      <c r="M343"/>
      <c r="N343"/>
      <c r="O343"/>
      <c r="P343"/>
      <c r="Q343"/>
    </row>
    <row r="344" spans="1:17" s="369" customFormat="1" ht="15.75" thickBot="1">
      <c r="A344" s="477" t="s">
        <v>881</v>
      </c>
      <c r="B344" s="504" t="s">
        <v>785</v>
      </c>
      <c r="C344" s="388">
        <v>38</v>
      </c>
      <c r="D344" s="388" t="s">
        <v>370</v>
      </c>
      <c r="E344" s="388" t="s">
        <v>879</v>
      </c>
      <c r="F344" s="389" t="s">
        <v>725</v>
      </c>
      <c r="G344" s="388" t="s">
        <v>726</v>
      </c>
      <c r="H344" s="388" t="s">
        <v>763</v>
      </c>
      <c r="I344" s="403" t="s">
        <v>124</v>
      </c>
      <c r="J344"/>
      <c r="K344"/>
      <c r="L344"/>
      <c r="M344"/>
      <c r="N344"/>
      <c r="O344"/>
      <c r="P344"/>
      <c r="Q344"/>
    </row>
    <row r="345" spans="1:17" s="369" customFormat="1" ht="15.75" thickBot="1">
      <c r="A345" s="393"/>
      <c r="B345" s="563" t="s">
        <v>882</v>
      </c>
      <c r="C345" s="395"/>
      <c r="D345" s="395"/>
      <c r="E345" s="395"/>
      <c r="F345" s="395"/>
      <c r="G345" s="395"/>
      <c r="H345" s="395"/>
      <c r="I345" s="396"/>
      <c r="J345"/>
      <c r="K345"/>
      <c r="L345"/>
      <c r="M345"/>
      <c r="N345"/>
      <c r="O345"/>
      <c r="P345"/>
      <c r="Q345"/>
    </row>
    <row r="346" spans="1:17" s="369" customFormat="1" ht="15">
      <c r="A346" s="501" t="s">
        <v>883</v>
      </c>
      <c r="B346" s="564" t="s">
        <v>884</v>
      </c>
      <c r="C346" s="364">
        <v>8</v>
      </c>
      <c r="D346" s="365" t="s">
        <v>370</v>
      </c>
      <c r="E346" s="364" t="s">
        <v>885</v>
      </c>
      <c r="F346" s="365" t="s">
        <v>886</v>
      </c>
      <c r="G346" s="364"/>
      <c r="H346" s="364"/>
      <c r="I346" s="398" t="s">
        <v>887</v>
      </c>
      <c r="J346"/>
      <c r="K346"/>
      <c r="L346"/>
      <c r="M346"/>
      <c r="N346"/>
      <c r="O346"/>
      <c r="P346"/>
      <c r="Q346"/>
    </row>
    <row r="347" spans="1:17" s="369" customFormat="1" ht="15">
      <c r="A347" s="473" t="s">
        <v>888</v>
      </c>
      <c r="B347" s="503" t="s">
        <v>889</v>
      </c>
      <c r="C347" s="373">
        <v>45</v>
      </c>
      <c r="D347" s="400">
        <v>12</v>
      </c>
      <c r="E347" s="373">
        <v>31</v>
      </c>
      <c r="F347" s="400"/>
      <c r="G347" s="373"/>
      <c r="H347" s="373"/>
      <c r="I347" s="374" t="s">
        <v>767</v>
      </c>
      <c r="J347"/>
      <c r="K347"/>
      <c r="L347"/>
      <c r="M347"/>
      <c r="N347"/>
      <c r="O347"/>
      <c r="P347"/>
      <c r="Q347"/>
    </row>
    <row r="348" spans="1:17" s="369" customFormat="1" ht="15">
      <c r="A348" s="473" t="s">
        <v>890</v>
      </c>
      <c r="B348" s="503" t="s">
        <v>891</v>
      </c>
      <c r="C348" s="373">
        <v>30</v>
      </c>
      <c r="D348" s="400">
        <v>18</v>
      </c>
      <c r="E348" s="373">
        <v>58</v>
      </c>
      <c r="F348" s="400"/>
      <c r="G348" s="373"/>
      <c r="H348" s="373"/>
      <c r="I348" s="374" t="s">
        <v>767</v>
      </c>
      <c r="J348"/>
      <c r="K348"/>
      <c r="L348"/>
      <c r="M348"/>
      <c r="N348"/>
      <c r="O348"/>
      <c r="P348"/>
      <c r="Q348"/>
    </row>
    <row r="349" spans="1:17" s="369" customFormat="1" ht="15">
      <c r="A349" s="473" t="s">
        <v>892</v>
      </c>
      <c r="B349" s="503" t="s">
        <v>893</v>
      </c>
      <c r="C349" s="373">
        <v>13</v>
      </c>
      <c r="D349" s="373" t="s">
        <v>370</v>
      </c>
      <c r="E349" s="373">
        <v>23</v>
      </c>
      <c r="F349" s="400"/>
      <c r="G349" s="373"/>
      <c r="H349" s="373"/>
      <c r="I349" s="374" t="s">
        <v>767</v>
      </c>
      <c r="J349"/>
      <c r="K349"/>
      <c r="L349"/>
      <c r="M349"/>
      <c r="N349"/>
      <c r="O349"/>
      <c r="P349"/>
      <c r="Q349"/>
    </row>
    <row r="350" spans="1:17" s="369" customFormat="1" ht="15">
      <c r="A350" s="473" t="s">
        <v>894</v>
      </c>
      <c r="B350" s="503" t="s">
        <v>895</v>
      </c>
      <c r="C350" s="373">
        <v>16</v>
      </c>
      <c r="D350" s="400" t="s">
        <v>671</v>
      </c>
      <c r="E350" s="373">
        <v>46</v>
      </c>
      <c r="F350" s="400"/>
      <c r="G350" s="373"/>
      <c r="H350" s="373"/>
      <c r="I350" s="374" t="s">
        <v>767</v>
      </c>
      <c r="J350"/>
      <c r="K350"/>
      <c r="L350"/>
      <c r="M350"/>
      <c r="N350"/>
      <c r="O350"/>
      <c r="P350"/>
      <c r="Q350"/>
    </row>
    <row r="351" spans="1:17" s="369" customFormat="1" ht="15">
      <c r="A351" s="473" t="s">
        <v>896</v>
      </c>
      <c r="B351" s="503" t="s">
        <v>897</v>
      </c>
      <c r="C351" s="373">
        <v>23</v>
      </c>
      <c r="D351" s="400" t="s">
        <v>671</v>
      </c>
      <c r="E351" s="373">
        <v>45</v>
      </c>
      <c r="F351" s="400"/>
      <c r="G351" s="373"/>
      <c r="H351" s="373"/>
      <c r="I351" s="374" t="s">
        <v>767</v>
      </c>
      <c r="J351"/>
      <c r="K351"/>
      <c r="L351"/>
      <c r="M351"/>
      <c r="N351"/>
      <c r="O351"/>
      <c r="P351"/>
      <c r="Q351"/>
    </row>
    <row r="352" spans="1:17" s="369" customFormat="1" ht="15">
      <c r="A352" s="473" t="s">
        <v>898</v>
      </c>
      <c r="B352" s="503" t="s">
        <v>899</v>
      </c>
      <c r="C352" s="373">
        <v>30</v>
      </c>
      <c r="D352" s="400" t="s">
        <v>671</v>
      </c>
      <c r="E352" s="373">
        <v>56</v>
      </c>
      <c r="F352" s="400"/>
      <c r="G352" s="373"/>
      <c r="H352" s="373"/>
      <c r="I352" s="374" t="s">
        <v>767</v>
      </c>
      <c r="J352"/>
      <c r="K352"/>
      <c r="L352"/>
      <c r="M352"/>
      <c r="N352"/>
      <c r="O352"/>
      <c r="P352"/>
      <c r="Q352"/>
    </row>
    <row r="353" spans="1:17" s="369" customFormat="1" ht="15">
      <c r="A353" s="473" t="s">
        <v>900</v>
      </c>
      <c r="B353" s="503" t="s">
        <v>901</v>
      </c>
      <c r="C353" s="373">
        <v>20</v>
      </c>
      <c r="D353" s="400" t="s">
        <v>671</v>
      </c>
      <c r="E353" s="373"/>
      <c r="F353" s="400"/>
      <c r="G353" s="373"/>
      <c r="H353" s="373"/>
      <c r="I353" s="374" t="s">
        <v>767</v>
      </c>
      <c r="J353"/>
      <c r="K353"/>
      <c r="L353"/>
      <c r="M353"/>
      <c r="N353"/>
      <c r="O353"/>
      <c r="P353"/>
      <c r="Q353"/>
    </row>
    <row r="354" spans="1:17" s="369" customFormat="1" ht="15">
      <c r="A354" s="473" t="s">
        <v>902</v>
      </c>
      <c r="B354" s="503" t="s">
        <v>903</v>
      </c>
      <c r="C354" s="373">
        <v>10</v>
      </c>
      <c r="D354" s="373" t="s">
        <v>370</v>
      </c>
      <c r="E354" s="373" t="s">
        <v>885</v>
      </c>
      <c r="F354" s="400" t="s">
        <v>904</v>
      </c>
      <c r="G354" s="373"/>
      <c r="H354" s="373"/>
      <c r="I354" s="374" t="s">
        <v>887</v>
      </c>
      <c r="J354"/>
      <c r="K354"/>
      <c r="L354"/>
      <c r="M354"/>
      <c r="N354"/>
      <c r="O354"/>
      <c r="P354"/>
      <c r="Q354"/>
    </row>
    <row r="355" spans="1:17" s="369" customFormat="1" ht="15">
      <c r="A355" s="473" t="s">
        <v>905</v>
      </c>
      <c r="B355" s="503" t="s">
        <v>906</v>
      </c>
      <c r="C355" s="373">
        <v>45</v>
      </c>
      <c r="D355" s="400">
        <v>12</v>
      </c>
      <c r="E355" s="373">
        <v>35</v>
      </c>
      <c r="F355" s="400"/>
      <c r="G355" s="373"/>
      <c r="H355" s="373"/>
      <c r="I355" s="374" t="s">
        <v>767</v>
      </c>
      <c r="J355"/>
      <c r="K355"/>
      <c r="L355"/>
      <c r="M355"/>
      <c r="N355"/>
      <c r="O355"/>
      <c r="P355"/>
      <c r="Q355"/>
    </row>
    <row r="356" spans="1:17" s="369" customFormat="1" ht="15">
      <c r="A356" s="473" t="s">
        <v>907</v>
      </c>
      <c r="B356" s="503" t="s">
        <v>908</v>
      </c>
      <c r="C356" s="373">
        <v>30</v>
      </c>
      <c r="D356" s="400">
        <v>18</v>
      </c>
      <c r="E356" s="373">
        <v>61</v>
      </c>
      <c r="F356" s="400"/>
      <c r="G356" s="373"/>
      <c r="H356" s="373"/>
      <c r="I356" s="374" t="s">
        <v>767</v>
      </c>
      <c r="J356"/>
      <c r="K356"/>
      <c r="L356"/>
      <c r="M356"/>
      <c r="N356"/>
      <c r="O356"/>
      <c r="P356"/>
      <c r="Q356"/>
    </row>
    <row r="357" spans="1:17" s="369" customFormat="1" ht="15">
      <c r="A357" s="473" t="s">
        <v>909</v>
      </c>
      <c r="B357" s="503" t="s">
        <v>910</v>
      </c>
      <c r="C357" s="373">
        <v>16</v>
      </c>
      <c r="D357" s="373" t="s">
        <v>370</v>
      </c>
      <c r="E357" s="373">
        <v>25</v>
      </c>
      <c r="F357" s="400"/>
      <c r="G357" s="373"/>
      <c r="H357" s="373"/>
      <c r="I357" s="374" t="s">
        <v>767</v>
      </c>
      <c r="J357"/>
      <c r="K357"/>
      <c r="L357"/>
      <c r="M357"/>
      <c r="N357"/>
      <c r="O357"/>
      <c r="P357"/>
      <c r="Q357"/>
    </row>
    <row r="358" spans="1:17" ht="15">
      <c r="A358" s="473" t="s">
        <v>911</v>
      </c>
      <c r="B358" s="503" t="s">
        <v>912</v>
      </c>
      <c r="C358" s="373">
        <v>17</v>
      </c>
      <c r="D358" s="400" t="s">
        <v>671</v>
      </c>
      <c r="E358" s="373">
        <v>47</v>
      </c>
      <c r="F358" s="400"/>
      <c r="G358" s="373"/>
      <c r="H358" s="373"/>
      <c r="I358" s="374" t="s">
        <v>767</v>
      </c>
      <c r="J358"/>
      <c r="K358"/>
      <c r="L358"/>
      <c r="M358"/>
      <c r="N358"/>
      <c r="O358"/>
      <c r="P358"/>
      <c r="Q358"/>
    </row>
    <row r="359" spans="1:17" s="369" customFormat="1" ht="15">
      <c r="A359" s="473" t="s">
        <v>913</v>
      </c>
      <c r="B359" s="503" t="s">
        <v>914</v>
      </c>
      <c r="C359" s="373">
        <v>23</v>
      </c>
      <c r="D359" s="400" t="s">
        <v>671</v>
      </c>
      <c r="E359" s="373">
        <v>45</v>
      </c>
      <c r="F359" s="400"/>
      <c r="G359" s="373"/>
      <c r="H359" s="373"/>
      <c r="I359" s="374" t="s">
        <v>767</v>
      </c>
      <c r="J359"/>
      <c r="K359"/>
      <c r="L359"/>
      <c r="M359"/>
      <c r="N359"/>
      <c r="O359"/>
      <c r="P359"/>
      <c r="Q359"/>
    </row>
    <row r="360" spans="1:17" s="369" customFormat="1" ht="15">
      <c r="A360" s="473" t="s">
        <v>915</v>
      </c>
      <c r="B360" s="503" t="s">
        <v>916</v>
      </c>
      <c r="C360" s="373">
        <v>30</v>
      </c>
      <c r="D360" s="400" t="s">
        <v>671</v>
      </c>
      <c r="E360" s="373">
        <v>56</v>
      </c>
      <c r="F360" s="400"/>
      <c r="G360" s="373"/>
      <c r="H360" s="373"/>
      <c r="I360" s="374" t="s">
        <v>767</v>
      </c>
      <c r="J360"/>
      <c r="K360"/>
      <c r="L360"/>
      <c r="M360"/>
      <c r="N360"/>
      <c r="O360"/>
      <c r="P360"/>
      <c r="Q360"/>
    </row>
    <row r="361" spans="1:17" s="369" customFormat="1" ht="15">
      <c r="A361" s="473" t="s">
        <v>917</v>
      </c>
      <c r="B361" s="503" t="s">
        <v>918</v>
      </c>
      <c r="C361" s="373">
        <v>20</v>
      </c>
      <c r="D361" s="400" t="s">
        <v>671</v>
      </c>
      <c r="E361" s="373"/>
      <c r="F361" s="400"/>
      <c r="G361" s="373"/>
      <c r="H361" s="373"/>
      <c r="I361" s="374" t="s">
        <v>767</v>
      </c>
      <c r="J361"/>
      <c r="K361"/>
      <c r="L361"/>
      <c r="M361"/>
      <c r="N361"/>
      <c r="O361"/>
      <c r="P361"/>
      <c r="Q361"/>
    </row>
    <row r="362" spans="1:17" s="369" customFormat="1" ht="15.75" thickBot="1">
      <c r="A362" s="477" t="s">
        <v>919</v>
      </c>
      <c r="B362" s="504" t="s">
        <v>920</v>
      </c>
      <c r="C362" s="388">
        <v>12</v>
      </c>
      <c r="D362" s="388" t="s">
        <v>370</v>
      </c>
      <c r="E362" s="388" t="s">
        <v>885</v>
      </c>
      <c r="F362" s="389" t="s">
        <v>721</v>
      </c>
      <c r="G362" s="388"/>
      <c r="H362" s="388"/>
      <c r="I362" s="403" t="s">
        <v>887</v>
      </c>
      <c r="J362"/>
      <c r="K362"/>
      <c r="L362"/>
      <c r="M362"/>
      <c r="N362"/>
      <c r="O362"/>
      <c r="P362"/>
      <c r="Q362"/>
    </row>
    <row r="363" spans="1:17" s="369" customFormat="1" ht="16.5" thickBot="1">
      <c r="A363" s="324"/>
      <c r="B363" s="527" t="s">
        <v>354</v>
      </c>
      <c r="C363" s="527"/>
      <c r="D363" s="536"/>
      <c r="E363" s="536"/>
      <c r="F363" s="536"/>
      <c r="G363" s="536"/>
      <c r="H363" s="536"/>
      <c r="I363" s="561"/>
      <c r="J363"/>
      <c r="K363"/>
      <c r="L363"/>
      <c r="M363"/>
      <c r="N363"/>
      <c r="O363"/>
      <c r="P363"/>
      <c r="Q363"/>
    </row>
    <row r="364" spans="1:17" s="369" customFormat="1" ht="15.75">
      <c r="A364" s="332"/>
      <c r="B364" s="333"/>
      <c r="C364" s="529" t="s">
        <v>655</v>
      </c>
      <c r="D364" s="529" t="s">
        <v>730</v>
      </c>
      <c r="E364" s="529"/>
      <c r="F364" s="531" t="s">
        <v>804</v>
      </c>
      <c r="G364" s="532"/>
      <c r="H364" s="529"/>
      <c r="I364" s="533" t="s">
        <v>358</v>
      </c>
      <c r="J364"/>
      <c r="K364"/>
      <c r="L364"/>
      <c r="M364"/>
      <c r="N364"/>
      <c r="O364"/>
      <c r="P364"/>
      <c r="Q364"/>
    </row>
    <row r="365" spans="1:17" s="369" customFormat="1" ht="15.75">
      <c r="A365" s="339" t="s">
        <v>0</v>
      </c>
      <c r="B365" s="534" t="s">
        <v>6</v>
      </c>
      <c r="C365" s="535" t="s">
        <v>57</v>
      </c>
      <c r="D365" s="534" t="s">
        <v>655</v>
      </c>
      <c r="E365" s="535" t="s">
        <v>657</v>
      </c>
      <c r="F365" s="537" t="s">
        <v>360</v>
      </c>
      <c r="G365" s="538" t="s">
        <v>361</v>
      </c>
      <c r="H365" s="535" t="s">
        <v>362</v>
      </c>
      <c r="I365" s="539" t="s">
        <v>363</v>
      </c>
      <c r="J365"/>
      <c r="K365"/>
      <c r="L365"/>
      <c r="M365"/>
      <c r="N365"/>
      <c r="O365"/>
      <c r="P365"/>
      <c r="Q365"/>
    </row>
    <row r="366" spans="1:17" s="369" customFormat="1" ht="16.5" thickBot="1">
      <c r="A366" s="347"/>
      <c r="B366" s="540"/>
      <c r="C366" s="541"/>
      <c r="D366" s="542" t="s">
        <v>57</v>
      </c>
      <c r="E366" s="542" t="s">
        <v>57</v>
      </c>
      <c r="F366" s="557" t="s">
        <v>364</v>
      </c>
      <c r="G366" s="558" t="s">
        <v>365</v>
      </c>
      <c r="H366" s="542" t="s">
        <v>365</v>
      </c>
      <c r="I366" s="545" t="s">
        <v>366</v>
      </c>
      <c r="J366"/>
      <c r="K366"/>
      <c r="L366"/>
      <c r="M366"/>
      <c r="N366"/>
      <c r="O366"/>
      <c r="P366"/>
      <c r="Q366"/>
    </row>
    <row r="367" spans="1:17" s="369" customFormat="1" ht="15">
      <c r="A367" s="473" t="s">
        <v>921</v>
      </c>
      <c r="B367" s="564" t="s">
        <v>922</v>
      </c>
      <c r="C367" s="373">
        <v>45</v>
      </c>
      <c r="D367" s="400">
        <v>12</v>
      </c>
      <c r="E367" s="373">
        <v>35</v>
      </c>
      <c r="F367" s="400"/>
      <c r="G367" s="373"/>
      <c r="H367" s="373"/>
      <c r="I367" s="374" t="s">
        <v>767</v>
      </c>
      <c r="J367"/>
      <c r="K367"/>
      <c r="L367"/>
      <c r="M367"/>
      <c r="N367"/>
      <c r="O367"/>
      <c r="P367"/>
      <c r="Q367"/>
    </row>
    <row r="368" spans="1:17" s="369" customFormat="1" ht="15">
      <c r="A368" s="473" t="s">
        <v>923</v>
      </c>
      <c r="B368" s="503" t="s">
        <v>924</v>
      </c>
      <c r="C368" s="373">
        <v>30</v>
      </c>
      <c r="D368" s="400">
        <v>18</v>
      </c>
      <c r="E368" s="373">
        <v>61</v>
      </c>
      <c r="F368" s="400"/>
      <c r="G368" s="373"/>
      <c r="H368" s="373"/>
      <c r="I368" s="374" t="s">
        <v>767</v>
      </c>
      <c r="J368"/>
      <c r="K368"/>
      <c r="L368"/>
      <c r="M368"/>
      <c r="N368"/>
      <c r="O368"/>
      <c r="P368"/>
      <c r="Q368"/>
    </row>
    <row r="369" spans="1:17" s="369" customFormat="1" ht="15">
      <c r="A369" s="473" t="s">
        <v>925</v>
      </c>
      <c r="B369" s="503" t="s">
        <v>926</v>
      </c>
      <c r="C369" s="373">
        <v>18</v>
      </c>
      <c r="D369" s="373" t="s">
        <v>370</v>
      </c>
      <c r="E369" s="373">
        <v>27</v>
      </c>
      <c r="F369" s="400"/>
      <c r="G369" s="373"/>
      <c r="H369" s="373"/>
      <c r="I369" s="374" t="s">
        <v>767</v>
      </c>
      <c r="J369"/>
      <c r="K369"/>
      <c r="L369"/>
      <c r="M369"/>
      <c r="N369"/>
      <c r="O369"/>
      <c r="P369"/>
      <c r="Q369"/>
    </row>
    <row r="370" spans="1:17" s="369" customFormat="1" ht="15">
      <c r="A370" s="473" t="s">
        <v>927</v>
      </c>
      <c r="B370" s="503" t="s">
        <v>928</v>
      </c>
      <c r="C370" s="373">
        <v>18</v>
      </c>
      <c r="D370" s="400" t="s">
        <v>671</v>
      </c>
      <c r="E370" s="373">
        <v>47</v>
      </c>
      <c r="F370" s="400"/>
      <c r="G370" s="373"/>
      <c r="H370" s="373"/>
      <c r="I370" s="374" t="s">
        <v>767</v>
      </c>
      <c r="J370"/>
      <c r="K370"/>
      <c r="L370"/>
      <c r="M370"/>
      <c r="N370"/>
      <c r="O370"/>
      <c r="P370"/>
      <c r="Q370"/>
    </row>
    <row r="371" spans="1:17" s="369" customFormat="1" ht="15">
      <c r="A371" s="473" t="s">
        <v>929</v>
      </c>
      <c r="B371" s="503" t="s">
        <v>930</v>
      </c>
      <c r="C371" s="373">
        <v>23</v>
      </c>
      <c r="D371" s="400" t="s">
        <v>671</v>
      </c>
      <c r="E371" s="373">
        <v>45</v>
      </c>
      <c r="F371" s="400"/>
      <c r="G371" s="373"/>
      <c r="H371" s="373"/>
      <c r="I371" s="374" t="s">
        <v>767</v>
      </c>
      <c r="J371"/>
      <c r="K371"/>
      <c r="L371"/>
      <c r="M371"/>
      <c r="N371"/>
      <c r="O371"/>
      <c r="P371"/>
      <c r="Q371"/>
    </row>
    <row r="372" spans="1:17" s="369" customFormat="1" ht="15">
      <c r="A372" s="473" t="s">
        <v>931</v>
      </c>
      <c r="B372" s="503" t="s">
        <v>932</v>
      </c>
      <c r="C372" s="373">
        <v>30</v>
      </c>
      <c r="D372" s="400" t="s">
        <v>671</v>
      </c>
      <c r="E372" s="373">
        <v>56</v>
      </c>
      <c r="F372" s="400"/>
      <c r="G372" s="373"/>
      <c r="H372" s="373"/>
      <c r="I372" s="374" t="s">
        <v>767</v>
      </c>
      <c r="J372"/>
      <c r="K372"/>
      <c r="L372"/>
      <c r="M372"/>
      <c r="N372"/>
      <c r="O372"/>
      <c r="P372"/>
      <c r="Q372"/>
    </row>
    <row r="373" spans="1:17" s="369" customFormat="1" ht="15">
      <c r="A373" s="473" t="s">
        <v>933</v>
      </c>
      <c r="B373" s="503" t="s">
        <v>934</v>
      </c>
      <c r="C373" s="373">
        <v>20</v>
      </c>
      <c r="D373" s="400" t="s">
        <v>671</v>
      </c>
      <c r="E373" s="373"/>
      <c r="F373" s="400"/>
      <c r="G373" s="373"/>
      <c r="H373" s="373"/>
      <c r="I373" s="374" t="s">
        <v>767</v>
      </c>
      <c r="J373"/>
      <c r="K373"/>
      <c r="L373"/>
      <c r="M373"/>
      <c r="N373"/>
      <c r="O373"/>
      <c r="P373"/>
      <c r="Q373"/>
    </row>
    <row r="374" spans="1:17" s="369" customFormat="1" ht="15">
      <c r="A374" s="473" t="s">
        <v>935</v>
      </c>
      <c r="B374" s="503" t="s">
        <v>936</v>
      </c>
      <c r="C374" s="373">
        <v>15</v>
      </c>
      <c r="D374" s="373" t="s">
        <v>370</v>
      </c>
      <c r="E374" s="373" t="s">
        <v>885</v>
      </c>
      <c r="F374" s="400" t="s">
        <v>937</v>
      </c>
      <c r="G374" s="373"/>
      <c r="H374" s="373"/>
      <c r="I374" s="374" t="s">
        <v>887</v>
      </c>
      <c r="J374"/>
      <c r="K374"/>
      <c r="L374"/>
      <c r="M374"/>
      <c r="N374"/>
      <c r="O374"/>
      <c r="P374"/>
      <c r="Q374"/>
    </row>
    <row r="375" spans="1:17" s="369" customFormat="1" ht="15">
      <c r="A375" s="473" t="s">
        <v>938</v>
      </c>
      <c r="B375" s="503" t="s">
        <v>939</v>
      </c>
      <c r="C375" s="373">
        <v>45</v>
      </c>
      <c r="D375" s="400">
        <v>12</v>
      </c>
      <c r="E375" s="373">
        <v>35</v>
      </c>
      <c r="F375" s="400"/>
      <c r="G375" s="373"/>
      <c r="H375" s="373"/>
      <c r="I375" s="374" t="s">
        <v>767</v>
      </c>
      <c r="J375"/>
      <c r="K375"/>
      <c r="L375"/>
      <c r="M375"/>
      <c r="N375"/>
      <c r="O375"/>
      <c r="P375"/>
      <c r="Q375"/>
    </row>
    <row r="376" spans="1:17" s="369" customFormat="1" ht="15">
      <c r="A376" s="473" t="s">
        <v>940</v>
      </c>
      <c r="B376" s="503" t="s">
        <v>941</v>
      </c>
      <c r="C376" s="373">
        <v>30</v>
      </c>
      <c r="D376" s="400">
        <v>18</v>
      </c>
      <c r="E376" s="373">
        <v>61</v>
      </c>
      <c r="F376" s="400"/>
      <c r="G376" s="373"/>
      <c r="H376" s="373"/>
      <c r="I376" s="374" t="s">
        <v>767</v>
      </c>
      <c r="J376"/>
      <c r="K376"/>
      <c r="L376"/>
      <c r="M376"/>
      <c r="N376"/>
      <c r="O376"/>
      <c r="P376"/>
      <c r="Q376"/>
    </row>
    <row r="377" spans="1:17" s="369" customFormat="1" ht="15">
      <c r="A377" s="473" t="s">
        <v>942</v>
      </c>
      <c r="B377" s="503" t="s">
        <v>943</v>
      </c>
      <c r="C377" s="373">
        <v>22</v>
      </c>
      <c r="D377" s="373" t="s">
        <v>370</v>
      </c>
      <c r="E377" s="373">
        <v>27</v>
      </c>
      <c r="F377" s="400"/>
      <c r="G377" s="373"/>
      <c r="H377" s="373"/>
      <c r="I377" s="374" t="s">
        <v>767</v>
      </c>
      <c r="J377"/>
      <c r="K377"/>
      <c r="L377"/>
      <c r="M377"/>
      <c r="N377"/>
      <c r="O377"/>
      <c r="P377"/>
      <c r="Q377"/>
    </row>
    <row r="378" spans="1:17" s="369" customFormat="1" ht="15">
      <c r="A378" s="473" t="s">
        <v>944</v>
      </c>
      <c r="B378" s="503" t="s">
        <v>945</v>
      </c>
      <c r="C378" s="373">
        <v>20</v>
      </c>
      <c r="D378" s="400" t="s">
        <v>671</v>
      </c>
      <c r="E378" s="373">
        <v>48</v>
      </c>
      <c r="F378" s="400"/>
      <c r="G378" s="373"/>
      <c r="H378" s="373"/>
      <c r="I378" s="374" t="s">
        <v>767</v>
      </c>
      <c r="J378"/>
      <c r="K378"/>
      <c r="L378"/>
      <c r="M378"/>
      <c r="N378"/>
      <c r="O378"/>
      <c r="P378"/>
      <c r="Q378"/>
    </row>
    <row r="379" spans="1:17" s="369" customFormat="1" ht="15">
      <c r="A379" s="473" t="s">
        <v>946</v>
      </c>
      <c r="B379" s="503" t="s">
        <v>947</v>
      </c>
      <c r="C379" s="373">
        <v>23</v>
      </c>
      <c r="D379" s="400" t="s">
        <v>671</v>
      </c>
      <c r="E379" s="373">
        <v>48</v>
      </c>
      <c r="F379" s="400"/>
      <c r="G379" s="373"/>
      <c r="H379" s="373"/>
      <c r="I379" s="374" t="s">
        <v>767</v>
      </c>
      <c r="J379"/>
      <c r="K379"/>
      <c r="L379"/>
      <c r="M379"/>
      <c r="N379"/>
      <c r="O379"/>
      <c r="P379"/>
      <c r="Q379"/>
    </row>
    <row r="380" spans="1:17" s="369" customFormat="1" ht="15">
      <c r="A380" s="473" t="s">
        <v>948</v>
      </c>
      <c r="B380" s="503" t="s">
        <v>949</v>
      </c>
      <c r="C380" s="373">
        <v>30</v>
      </c>
      <c r="D380" s="400" t="s">
        <v>671</v>
      </c>
      <c r="E380" s="373">
        <v>59</v>
      </c>
      <c r="F380" s="400"/>
      <c r="G380" s="373"/>
      <c r="H380" s="373"/>
      <c r="I380" s="374" t="s">
        <v>767</v>
      </c>
      <c r="J380"/>
      <c r="K380"/>
      <c r="L380"/>
      <c r="M380"/>
      <c r="N380"/>
      <c r="O380"/>
      <c r="P380"/>
      <c r="Q380"/>
    </row>
    <row r="381" spans="1:17" s="369" customFormat="1" ht="15.75" thickBot="1">
      <c r="A381" s="386" t="s">
        <v>950</v>
      </c>
      <c r="B381" s="504" t="s">
        <v>951</v>
      </c>
      <c r="C381" s="388">
        <v>20</v>
      </c>
      <c r="D381" s="402" t="s">
        <v>671</v>
      </c>
      <c r="E381" s="388"/>
      <c r="F381" s="389"/>
      <c r="G381" s="388"/>
      <c r="H381" s="388"/>
      <c r="I381" s="403" t="s">
        <v>767</v>
      </c>
      <c r="J381"/>
      <c r="K381"/>
      <c r="L381"/>
      <c r="M381"/>
      <c r="N381"/>
      <c r="O381"/>
      <c r="P381"/>
      <c r="Q381"/>
    </row>
    <row r="382" spans="1:17" s="369" customFormat="1" ht="15.75" thickBot="1">
      <c r="A382" s="393"/>
      <c r="B382" s="546" t="s">
        <v>952</v>
      </c>
      <c r="C382" s="469"/>
      <c r="D382" s="395"/>
      <c r="E382" s="395"/>
      <c r="F382" s="395"/>
      <c r="G382" s="395"/>
      <c r="H382" s="395"/>
      <c r="I382" s="396"/>
      <c r="J382"/>
      <c r="K382"/>
      <c r="L382"/>
      <c r="M382"/>
      <c r="N382"/>
      <c r="O382"/>
      <c r="P382"/>
      <c r="Q382"/>
    </row>
    <row r="383" spans="1:17" s="369" customFormat="1" ht="15">
      <c r="A383" s="397" t="s">
        <v>953</v>
      </c>
      <c r="B383" s="502" t="s">
        <v>954</v>
      </c>
      <c r="C383" s="410">
        <v>14</v>
      </c>
      <c r="D383" s="373" t="s">
        <v>370</v>
      </c>
      <c r="E383" s="364" t="s">
        <v>955</v>
      </c>
      <c r="F383" s="364" t="s">
        <v>956</v>
      </c>
      <c r="G383" s="364"/>
      <c r="H383" s="364"/>
      <c r="I383" s="398" t="s">
        <v>887</v>
      </c>
      <c r="J383"/>
      <c r="K383"/>
      <c r="L383"/>
      <c r="M383"/>
      <c r="N383"/>
      <c r="O383"/>
      <c r="P383"/>
      <c r="Q383"/>
    </row>
    <row r="384" spans="1:17" s="369" customFormat="1" ht="15">
      <c r="A384" s="399" t="s">
        <v>957</v>
      </c>
      <c r="B384" s="503" t="s">
        <v>958</v>
      </c>
      <c r="C384" s="373">
        <v>45</v>
      </c>
      <c r="D384" s="373">
        <v>12</v>
      </c>
      <c r="E384" s="373">
        <v>14</v>
      </c>
      <c r="F384" s="373"/>
      <c r="G384" s="373"/>
      <c r="H384" s="373"/>
      <c r="I384" s="374" t="s">
        <v>124</v>
      </c>
      <c r="J384"/>
      <c r="K384"/>
      <c r="L384"/>
      <c r="M384"/>
      <c r="N384"/>
      <c r="O384"/>
      <c r="P384"/>
      <c r="Q384"/>
    </row>
    <row r="385" spans="1:17" s="369" customFormat="1" ht="15">
      <c r="A385" s="399" t="s">
        <v>959</v>
      </c>
      <c r="B385" s="503" t="s">
        <v>960</v>
      </c>
      <c r="C385" s="373">
        <v>35</v>
      </c>
      <c r="D385" s="373">
        <v>18</v>
      </c>
      <c r="E385" s="373">
        <v>24</v>
      </c>
      <c r="F385" s="373"/>
      <c r="G385" s="373"/>
      <c r="H385" s="373"/>
      <c r="I385" s="374" t="s">
        <v>124</v>
      </c>
      <c r="J385"/>
      <c r="K385"/>
      <c r="L385"/>
      <c r="M385"/>
      <c r="N385"/>
      <c r="O385"/>
      <c r="P385"/>
      <c r="Q385"/>
    </row>
    <row r="386" spans="1:17" s="369" customFormat="1" ht="15">
      <c r="A386" s="399" t="s">
        <v>961</v>
      </c>
      <c r="B386" s="503" t="s">
        <v>962</v>
      </c>
      <c r="C386" s="373">
        <v>35</v>
      </c>
      <c r="D386" s="373">
        <v>18</v>
      </c>
      <c r="E386" s="373">
        <v>41</v>
      </c>
      <c r="F386" s="373"/>
      <c r="G386" s="373"/>
      <c r="H386" s="373"/>
      <c r="I386" s="374" t="s">
        <v>124</v>
      </c>
      <c r="J386"/>
      <c r="K386"/>
      <c r="L386"/>
      <c r="M386"/>
      <c r="N386"/>
      <c r="O386"/>
      <c r="P386"/>
      <c r="Q386"/>
    </row>
    <row r="387" spans="1:17" s="369" customFormat="1" ht="15">
      <c r="A387" s="399" t="s">
        <v>963</v>
      </c>
      <c r="B387" s="503" t="s">
        <v>964</v>
      </c>
      <c r="C387" s="373">
        <v>23</v>
      </c>
      <c r="D387" s="373" t="s">
        <v>370</v>
      </c>
      <c r="E387" s="373">
        <v>36</v>
      </c>
      <c r="F387" s="373"/>
      <c r="G387" s="373"/>
      <c r="H387" s="373"/>
      <c r="I387" s="374" t="s">
        <v>124</v>
      </c>
      <c r="J387"/>
      <c r="K387"/>
      <c r="L387"/>
      <c r="M387"/>
      <c r="N387"/>
      <c r="O387"/>
      <c r="P387"/>
      <c r="Q387"/>
    </row>
    <row r="388" spans="1:17" s="369" customFormat="1" ht="15">
      <c r="A388" s="399" t="s">
        <v>965</v>
      </c>
      <c r="B388" s="503" t="s">
        <v>820</v>
      </c>
      <c r="C388" s="373">
        <v>30</v>
      </c>
      <c r="D388" s="373" t="s">
        <v>370</v>
      </c>
      <c r="E388" s="373">
        <v>9</v>
      </c>
      <c r="F388" s="373" t="s">
        <v>750</v>
      </c>
      <c r="G388" s="373"/>
      <c r="H388" s="373"/>
      <c r="I388" s="374" t="s">
        <v>124</v>
      </c>
      <c r="J388"/>
      <c r="K388"/>
      <c r="L388"/>
      <c r="M388"/>
      <c r="N388"/>
      <c r="O388"/>
      <c r="P388"/>
      <c r="Q388"/>
    </row>
    <row r="389" spans="1:17" s="369" customFormat="1" ht="15">
      <c r="A389" s="399" t="s">
        <v>966</v>
      </c>
      <c r="B389" s="503" t="s">
        <v>967</v>
      </c>
      <c r="C389" s="373">
        <v>16</v>
      </c>
      <c r="D389" s="373" t="s">
        <v>370</v>
      </c>
      <c r="E389" s="373" t="s">
        <v>955</v>
      </c>
      <c r="F389" s="373" t="s">
        <v>937</v>
      </c>
      <c r="G389" s="373"/>
      <c r="H389" s="373"/>
      <c r="I389" s="374" t="s">
        <v>887</v>
      </c>
      <c r="J389"/>
      <c r="K389"/>
      <c r="L389"/>
      <c r="M389"/>
      <c r="N389"/>
      <c r="O389"/>
      <c r="P389"/>
      <c r="Q389"/>
    </row>
    <row r="390" spans="1:17" s="369" customFormat="1" ht="15">
      <c r="A390" s="399" t="s">
        <v>968</v>
      </c>
      <c r="B390" s="503" t="s">
        <v>969</v>
      </c>
      <c r="C390" s="373">
        <v>45</v>
      </c>
      <c r="D390" s="373">
        <v>12</v>
      </c>
      <c r="E390" s="373">
        <v>15</v>
      </c>
      <c r="F390" s="373"/>
      <c r="G390" s="373"/>
      <c r="H390" s="373"/>
      <c r="I390" s="374" t="s">
        <v>124</v>
      </c>
      <c r="J390"/>
      <c r="K390"/>
      <c r="L390"/>
      <c r="M390"/>
      <c r="N390"/>
      <c r="O390"/>
      <c r="P390"/>
      <c r="Q390"/>
    </row>
    <row r="391" spans="1:17" s="369" customFormat="1" ht="15">
      <c r="A391" s="399" t="s">
        <v>970</v>
      </c>
      <c r="B391" s="503" t="s">
        <v>971</v>
      </c>
      <c r="C391" s="373">
        <v>35</v>
      </c>
      <c r="D391" s="373">
        <v>18</v>
      </c>
      <c r="E391" s="373">
        <v>24</v>
      </c>
      <c r="F391" s="373"/>
      <c r="G391" s="373"/>
      <c r="H391" s="373"/>
      <c r="I391" s="374" t="s">
        <v>124</v>
      </c>
      <c r="J391"/>
      <c r="K391"/>
      <c r="L391"/>
      <c r="M391"/>
      <c r="N391"/>
      <c r="O391"/>
      <c r="P391"/>
      <c r="Q391"/>
    </row>
    <row r="392" spans="1:17" s="369" customFormat="1" ht="15">
      <c r="A392" s="399" t="s">
        <v>972</v>
      </c>
      <c r="B392" s="503" t="s">
        <v>973</v>
      </c>
      <c r="C392" s="373">
        <v>35</v>
      </c>
      <c r="D392" s="373">
        <v>18</v>
      </c>
      <c r="E392" s="373">
        <v>41</v>
      </c>
      <c r="F392" s="373"/>
      <c r="G392" s="373"/>
      <c r="H392" s="373"/>
      <c r="I392" s="374" t="s">
        <v>124</v>
      </c>
      <c r="J392"/>
      <c r="K392"/>
      <c r="L392"/>
      <c r="M392"/>
      <c r="N392"/>
      <c r="O392"/>
      <c r="P392"/>
      <c r="Q392"/>
    </row>
    <row r="393" spans="1:17" s="369" customFormat="1" ht="15">
      <c r="A393" s="399" t="s">
        <v>974</v>
      </c>
      <c r="B393" s="503" t="s">
        <v>975</v>
      </c>
      <c r="C393" s="373">
        <v>29</v>
      </c>
      <c r="D393" s="373" t="s">
        <v>370</v>
      </c>
      <c r="E393" s="373">
        <v>46</v>
      </c>
      <c r="F393" s="373"/>
      <c r="G393" s="373"/>
      <c r="H393" s="373"/>
      <c r="I393" s="374" t="s">
        <v>124</v>
      </c>
      <c r="J393"/>
      <c r="K393"/>
      <c r="L393"/>
      <c r="M393"/>
      <c r="N393"/>
      <c r="O393"/>
      <c r="P393"/>
      <c r="Q393"/>
    </row>
    <row r="394" spans="1:17" s="369" customFormat="1" ht="15.75" thickBot="1">
      <c r="A394" s="386" t="s">
        <v>976</v>
      </c>
      <c r="B394" s="504" t="s">
        <v>820</v>
      </c>
      <c r="C394" s="388">
        <v>30</v>
      </c>
      <c r="D394" s="388" t="s">
        <v>370</v>
      </c>
      <c r="E394" s="388">
        <v>9</v>
      </c>
      <c r="F394" s="388" t="s">
        <v>750</v>
      </c>
      <c r="G394" s="388"/>
      <c r="H394" s="388"/>
      <c r="I394" s="403" t="s">
        <v>124</v>
      </c>
      <c r="J394"/>
      <c r="K394"/>
      <c r="L394"/>
      <c r="M394"/>
      <c r="N394"/>
      <c r="O394"/>
      <c r="P394"/>
      <c r="Q394"/>
    </row>
    <row r="395" spans="1:17" s="369" customFormat="1" ht="15">
      <c r="A395" s="362"/>
      <c r="B395" s="361"/>
      <c r="C395" s="469"/>
      <c r="D395" s="469"/>
      <c r="E395" s="469"/>
      <c r="F395" s="469"/>
      <c r="G395" s="469"/>
      <c r="H395" s="469"/>
      <c r="I395" s="376"/>
      <c r="J395"/>
      <c r="K395"/>
      <c r="L395"/>
      <c r="M395"/>
      <c r="N395"/>
      <c r="O395"/>
      <c r="P395"/>
      <c r="Q395"/>
    </row>
    <row r="396" spans="1:17" s="369" customFormat="1" ht="16.5" thickBot="1">
      <c r="A396" s="362"/>
      <c r="B396" s="536" t="s">
        <v>354</v>
      </c>
      <c r="C396" s="536"/>
      <c r="D396" s="536"/>
      <c r="E396" s="325"/>
      <c r="F396" s="536"/>
      <c r="G396" s="536"/>
      <c r="H396" s="536"/>
      <c r="I396" s="561"/>
      <c r="J396"/>
      <c r="K396"/>
      <c r="L396"/>
      <c r="M396"/>
      <c r="N396"/>
      <c r="O396"/>
      <c r="P396"/>
      <c r="Q396"/>
    </row>
    <row r="397" spans="1:17" s="369" customFormat="1" ht="15.75">
      <c r="A397" s="332"/>
      <c r="B397" s="333"/>
      <c r="C397" s="529" t="s">
        <v>655</v>
      </c>
      <c r="D397" s="529" t="s">
        <v>730</v>
      </c>
      <c r="E397" s="535"/>
      <c r="F397" s="531" t="s">
        <v>357</v>
      </c>
      <c r="G397" s="532"/>
      <c r="H397" s="529"/>
      <c r="I397" s="533" t="s">
        <v>358</v>
      </c>
      <c r="J397"/>
      <c r="K397"/>
      <c r="L397"/>
      <c r="M397"/>
      <c r="N397"/>
      <c r="O397"/>
      <c r="P397"/>
      <c r="Q397"/>
    </row>
    <row r="398" spans="1:17" s="369" customFormat="1" ht="15.75">
      <c r="A398" s="339" t="s">
        <v>0</v>
      </c>
      <c r="B398" s="534" t="s">
        <v>6</v>
      </c>
      <c r="C398" s="535" t="s">
        <v>57</v>
      </c>
      <c r="D398" s="534" t="s">
        <v>655</v>
      </c>
      <c r="E398" s="535" t="s">
        <v>657</v>
      </c>
      <c r="F398" s="537" t="s">
        <v>360</v>
      </c>
      <c r="G398" s="538" t="s">
        <v>361</v>
      </c>
      <c r="H398" s="535" t="s">
        <v>362</v>
      </c>
      <c r="I398" s="539" t="s">
        <v>363</v>
      </c>
      <c r="J398"/>
      <c r="K398"/>
      <c r="L398"/>
      <c r="M398"/>
      <c r="N398"/>
      <c r="O398"/>
      <c r="P398"/>
      <c r="Q398"/>
    </row>
    <row r="399" spans="1:17" s="369" customFormat="1" ht="16.5" thickBot="1">
      <c r="A399" s="347"/>
      <c r="B399" s="540"/>
      <c r="C399" s="541"/>
      <c r="D399" s="542" t="s">
        <v>57</v>
      </c>
      <c r="E399" s="542" t="s">
        <v>57</v>
      </c>
      <c r="F399" s="557" t="s">
        <v>364</v>
      </c>
      <c r="G399" s="558" t="s">
        <v>365</v>
      </c>
      <c r="H399" s="542" t="s">
        <v>365</v>
      </c>
      <c r="I399" s="545" t="s">
        <v>366</v>
      </c>
      <c r="J399"/>
      <c r="K399"/>
      <c r="L399"/>
      <c r="M399"/>
      <c r="N399"/>
      <c r="O399"/>
      <c r="P399"/>
      <c r="Q399"/>
    </row>
    <row r="400" spans="1:17" s="369" customFormat="1" ht="15.75" thickBot="1">
      <c r="A400" s="393"/>
      <c r="B400" s="546" t="s">
        <v>977</v>
      </c>
      <c r="C400" s="395"/>
      <c r="D400" s="395"/>
      <c r="E400" s="395"/>
      <c r="F400" s="395"/>
      <c r="G400" s="395"/>
      <c r="H400" s="395"/>
      <c r="I400" s="396"/>
      <c r="J400"/>
      <c r="K400"/>
      <c r="L400"/>
      <c r="M400"/>
      <c r="N400"/>
      <c r="O400"/>
      <c r="P400"/>
      <c r="Q400"/>
    </row>
    <row r="401" spans="1:17" s="369" customFormat="1" ht="15">
      <c r="A401" s="385" t="s">
        <v>978</v>
      </c>
      <c r="B401" s="502" t="s">
        <v>979</v>
      </c>
      <c r="C401" s="365">
        <v>34</v>
      </c>
      <c r="D401" s="366" t="s">
        <v>370</v>
      </c>
      <c r="E401" s="366">
        <v>6</v>
      </c>
      <c r="F401" s="401" t="s">
        <v>370</v>
      </c>
      <c r="G401" s="401" t="s">
        <v>370</v>
      </c>
      <c r="H401" s="401" t="s">
        <v>370</v>
      </c>
      <c r="I401" s="596" t="s">
        <v>767</v>
      </c>
      <c r="J401"/>
      <c r="K401"/>
      <c r="L401"/>
      <c r="M401"/>
      <c r="N401"/>
      <c r="O401"/>
      <c r="P401"/>
      <c r="Q401"/>
    </row>
    <row r="402" spans="1:17" s="369" customFormat="1" ht="15">
      <c r="A402" s="399" t="s">
        <v>980</v>
      </c>
      <c r="B402" s="503" t="s">
        <v>979</v>
      </c>
      <c r="C402" s="400">
        <v>60</v>
      </c>
      <c r="D402" s="401" t="s">
        <v>370</v>
      </c>
      <c r="E402" s="401">
        <v>6</v>
      </c>
      <c r="F402" s="401" t="s">
        <v>370</v>
      </c>
      <c r="G402" s="401" t="s">
        <v>370</v>
      </c>
      <c r="H402" s="401" t="s">
        <v>370</v>
      </c>
      <c r="I402" s="595" t="s">
        <v>767</v>
      </c>
      <c r="J402"/>
      <c r="K402"/>
      <c r="L402"/>
      <c r="M402"/>
      <c r="N402"/>
      <c r="O402"/>
      <c r="P402"/>
      <c r="Q402"/>
    </row>
    <row r="403" spans="1:17" s="369" customFormat="1" ht="15">
      <c r="A403" s="399" t="s">
        <v>981</v>
      </c>
      <c r="B403" s="503" t="s">
        <v>982</v>
      </c>
      <c r="C403" s="400">
        <v>12</v>
      </c>
      <c r="D403" s="401">
        <v>12</v>
      </c>
      <c r="E403" s="401">
        <v>10</v>
      </c>
      <c r="F403" s="401" t="s">
        <v>370</v>
      </c>
      <c r="G403" s="401" t="s">
        <v>370</v>
      </c>
      <c r="H403" s="401" t="s">
        <v>370</v>
      </c>
      <c r="I403" s="595" t="s">
        <v>767</v>
      </c>
      <c r="J403"/>
      <c r="K403"/>
      <c r="L403"/>
      <c r="M403"/>
      <c r="N403"/>
      <c r="O403"/>
      <c r="P403"/>
      <c r="Q403"/>
    </row>
    <row r="404" spans="1:17" s="369" customFormat="1" ht="15">
      <c r="A404" s="399" t="s">
        <v>983</v>
      </c>
      <c r="B404" s="503" t="s">
        <v>984</v>
      </c>
      <c r="C404" s="400">
        <v>12</v>
      </c>
      <c r="D404" s="401">
        <v>12</v>
      </c>
      <c r="E404" s="401">
        <v>30</v>
      </c>
      <c r="F404" s="401" t="s">
        <v>370</v>
      </c>
      <c r="G404" s="401" t="s">
        <v>370</v>
      </c>
      <c r="H404" s="401" t="s">
        <v>370</v>
      </c>
      <c r="I404" s="595" t="s">
        <v>767</v>
      </c>
      <c r="J404"/>
      <c r="K404"/>
      <c r="L404"/>
      <c r="M404"/>
      <c r="N404"/>
      <c r="O404"/>
      <c r="P404"/>
      <c r="Q404"/>
    </row>
    <row r="405" spans="1:17" s="369" customFormat="1" ht="15">
      <c r="A405" s="399" t="s">
        <v>985</v>
      </c>
      <c r="B405" s="503" t="s">
        <v>986</v>
      </c>
      <c r="C405" s="400">
        <v>12</v>
      </c>
      <c r="D405" s="401">
        <v>12</v>
      </c>
      <c r="E405" s="401">
        <v>50</v>
      </c>
      <c r="F405" s="401" t="s">
        <v>370</v>
      </c>
      <c r="G405" s="401" t="s">
        <v>370</v>
      </c>
      <c r="H405" s="401" t="s">
        <v>370</v>
      </c>
      <c r="I405" s="595" t="s">
        <v>767</v>
      </c>
      <c r="J405"/>
      <c r="K405"/>
      <c r="L405"/>
      <c r="M405"/>
      <c r="N405"/>
      <c r="O405"/>
      <c r="P405"/>
      <c r="Q405"/>
    </row>
    <row r="406" spans="1:17" s="369" customFormat="1" ht="15">
      <c r="A406" s="399" t="s">
        <v>987</v>
      </c>
      <c r="B406" s="503" t="s">
        <v>988</v>
      </c>
      <c r="C406" s="400"/>
      <c r="D406" s="401" t="s">
        <v>370</v>
      </c>
      <c r="E406" s="401"/>
      <c r="F406" s="401" t="s">
        <v>370</v>
      </c>
      <c r="G406" s="401" t="s">
        <v>370</v>
      </c>
      <c r="H406" s="401" t="s">
        <v>370</v>
      </c>
      <c r="I406" s="595" t="s">
        <v>767</v>
      </c>
      <c r="J406"/>
      <c r="K406"/>
      <c r="L406"/>
      <c r="M406"/>
      <c r="N406"/>
      <c r="O406"/>
      <c r="P406"/>
      <c r="Q406"/>
    </row>
    <row r="407" spans="1:17" s="369" customFormat="1" ht="15" hidden="1">
      <c r="A407" s="399" t="s">
        <v>989</v>
      </c>
      <c r="B407" s="503" t="s">
        <v>990</v>
      </c>
      <c r="C407" s="400"/>
      <c r="D407" s="401" t="s">
        <v>370</v>
      </c>
      <c r="E407" s="401"/>
      <c r="F407" s="401" t="s">
        <v>370</v>
      </c>
      <c r="G407" s="401" t="s">
        <v>370</v>
      </c>
      <c r="H407" s="401" t="s">
        <v>370</v>
      </c>
      <c r="I407" s="595" t="s">
        <v>767</v>
      </c>
      <c r="J407"/>
      <c r="K407"/>
      <c r="L407"/>
      <c r="M407"/>
      <c r="N407"/>
      <c r="O407"/>
      <c r="P407"/>
      <c r="Q407"/>
    </row>
    <row r="408" spans="1:17" s="369" customFormat="1" ht="15">
      <c r="A408" s="399" t="s">
        <v>991</v>
      </c>
      <c r="B408" s="503" t="s">
        <v>992</v>
      </c>
      <c r="C408" s="400"/>
      <c r="D408" s="401" t="s">
        <v>370</v>
      </c>
      <c r="E408" s="401"/>
      <c r="F408" s="401" t="s">
        <v>750</v>
      </c>
      <c r="G408" s="401" t="s">
        <v>726</v>
      </c>
      <c r="H408" s="373" t="s">
        <v>763</v>
      </c>
      <c r="I408" s="595" t="s">
        <v>767</v>
      </c>
      <c r="J408"/>
      <c r="K408"/>
      <c r="L408"/>
      <c r="M408"/>
      <c r="N408"/>
      <c r="O408"/>
      <c r="P408"/>
      <c r="Q408"/>
    </row>
    <row r="409" spans="1:17" s="369" customFormat="1" ht="15">
      <c r="A409" s="399" t="s">
        <v>993</v>
      </c>
      <c r="B409" s="503" t="s">
        <v>994</v>
      </c>
      <c r="C409" s="400"/>
      <c r="D409" s="401" t="s">
        <v>370</v>
      </c>
      <c r="E409" s="401"/>
      <c r="F409" s="401" t="s">
        <v>750</v>
      </c>
      <c r="G409" s="401" t="s">
        <v>726</v>
      </c>
      <c r="H409" s="373" t="s">
        <v>763</v>
      </c>
      <c r="I409" s="595" t="s">
        <v>767</v>
      </c>
      <c r="J409"/>
      <c r="K409"/>
      <c r="L409"/>
      <c r="M409"/>
      <c r="N409"/>
      <c r="O409"/>
      <c r="P409"/>
      <c r="Q409"/>
    </row>
    <row r="410" spans="1:17" s="369" customFormat="1" ht="15">
      <c r="A410" s="399" t="s">
        <v>995</v>
      </c>
      <c r="B410" s="503" t="s">
        <v>996</v>
      </c>
      <c r="C410" s="400"/>
      <c r="D410" s="401" t="s">
        <v>370</v>
      </c>
      <c r="E410" s="401"/>
      <c r="F410" s="401" t="s">
        <v>750</v>
      </c>
      <c r="G410" s="401" t="s">
        <v>726</v>
      </c>
      <c r="H410" s="373" t="s">
        <v>763</v>
      </c>
      <c r="I410" s="595" t="s">
        <v>767</v>
      </c>
      <c r="J410"/>
      <c r="K410"/>
      <c r="L410"/>
      <c r="M410"/>
      <c r="N410"/>
      <c r="O410"/>
      <c r="P410"/>
      <c r="Q410"/>
    </row>
    <row r="411" spans="1:17" s="369" customFormat="1" ht="15.75" thickBot="1">
      <c r="A411" s="386" t="s">
        <v>997</v>
      </c>
      <c r="B411" s="504" t="s">
        <v>998</v>
      </c>
      <c r="C411" s="389"/>
      <c r="D411" s="388" t="s">
        <v>370</v>
      </c>
      <c r="E411" s="402"/>
      <c r="F411" s="402" t="s">
        <v>725</v>
      </c>
      <c r="G411" s="402" t="s">
        <v>726</v>
      </c>
      <c r="H411" s="388" t="s">
        <v>727</v>
      </c>
      <c r="I411" s="593" t="s">
        <v>767</v>
      </c>
      <c r="J411"/>
      <c r="K411"/>
      <c r="L411"/>
      <c r="M411"/>
      <c r="N411"/>
      <c r="O411"/>
      <c r="P411"/>
      <c r="Q411"/>
    </row>
    <row r="412" spans="1:17" s="369" customFormat="1" ht="15">
      <c r="A412" s="470"/>
      <c r="B412" s="485"/>
      <c r="C412" s="413"/>
      <c r="D412" s="411"/>
      <c r="E412" s="410"/>
      <c r="F412" s="411"/>
      <c r="G412" s="410"/>
      <c r="H412" s="410"/>
      <c r="I412" s="414"/>
      <c r="J412"/>
      <c r="K412"/>
      <c r="L412"/>
      <c r="M412"/>
      <c r="N412"/>
      <c r="O412"/>
      <c r="P412"/>
      <c r="Q412"/>
    </row>
    <row r="413" spans="1:17" s="369" customFormat="1" ht="15.75" thickBot="1">
      <c r="A413" s="393"/>
      <c r="B413" s="563" t="s">
        <v>999</v>
      </c>
      <c r="C413" s="469"/>
      <c r="D413" s="469"/>
      <c r="E413" s="469"/>
      <c r="F413" s="469"/>
      <c r="G413" s="469"/>
      <c r="H413" s="469"/>
      <c r="I413" s="376"/>
      <c r="J413"/>
      <c r="K413"/>
      <c r="L413"/>
      <c r="M413"/>
      <c r="N413"/>
      <c r="O413"/>
      <c r="P413"/>
      <c r="Q413"/>
    </row>
    <row r="414" spans="1:17" s="369" customFormat="1" ht="15">
      <c r="A414" s="385" t="s">
        <v>1000</v>
      </c>
      <c r="B414" s="564" t="s">
        <v>1001</v>
      </c>
      <c r="C414" s="502"/>
      <c r="D414" s="410"/>
      <c r="E414" s="410"/>
      <c r="F414" s="410"/>
      <c r="G414" s="410"/>
      <c r="H414" s="410"/>
      <c r="I414" s="414"/>
      <c r="J414"/>
      <c r="K414"/>
      <c r="L414"/>
      <c r="M414"/>
      <c r="N414"/>
      <c r="O414"/>
      <c r="P414"/>
      <c r="Q414"/>
    </row>
    <row r="415" spans="1:17" s="369" customFormat="1" ht="15">
      <c r="A415" s="399" t="s">
        <v>1002</v>
      </c>
      <c r="B415" s="503" t="s">
        <v>1003</v>
      </c>
      <c r="C415" s="503"/>
      <c r="D415" s="373"/>
      <c r="E415" s="373"/>
      <c r="F415" s="373"/>
      <c r="G415" s="373"/>
      <c r="H415" s="373"/>
      <c r="I415" s="374"/>
      <c r="J415"/>
      <c r="K415"/>
      <c r="L415"/>
      <c r="M415"/>
      <c r="N415"/>
      <c r="O415"/>
      <c r="P415"/>
      <c r="Q415"/>
    </row>
    <row r="416" spans="1:17" s="369" customFormat="1" ht="15">
      <c r="A416" s="399" t="s">
        <v>1004</v>
      </c>
      <c r="B416" s="503" t="s">
        <v>1005</v>
      </c>
      <c r="C416" s="503"/>
      <c r="D416" s="373"/>
      <c r="E416" s="373"/>
      <c r="F416" s="373"/>
      <c r="G416" s="373"/>
      <c r="H416" s="373"/>
      <c r="I416" s="374"/>
      <c r="J416"/>
      <c r="K416"/>
      <c r="L416"/>
      <c r="M416"/>
      <c r="N416"/>
      <c r="O416"/>
      <c r="P416"/>
      <c r="Q416"/>
    </row>
    <row r="417" spans="1:17" s="369" customFormat="1" ht="15">
      <c r="A417" s="399" t="s">
        <v>1006</v>
      </c>
      <c r="B417" s="503" t="s">
        <v>1007</v>
      </c>
      <c r="C417" s="503"/>
      <c r="D417" s="373"/>
      <c r="E417" s="373"/>
      <c r="F417" s="373"/>
      <c r="G417" s="373"/>
      <c r="H417" s="373"/>
      <c r="I417" s="374"/>
      <c r="J417"/>
      <c r="K417"/>
      <c r="L417"/>
      <c r="M417"/>
      <c r="N417"/>
      <c r="O417"/>
      <c r="P417"/>
      <c r="Q417"/>
    </row>
    <row r="418" spans="1:17" s="369" customFormat="1" ht="15">
      <c r="A418" s="399" t="s">
        <v>1008</v>
      </c>
      <c r="B418" s="503" t="s">
        <v>1009</v>
      </c>
      <c r="C418" s="503"/>
      <c r="D418" s="373"/>
      <c r="E418" s="373"/>
      <c r="F418" s="373"/>
      <c r="G418" s="373"/>
      <c r="H418" s="373"/>
      <c r="I418" s="374"/>
      <c r="J418"/>
      <c r="K418"/>
      <c r="L418"/>
      <c r="M418"/>
      <c r="N418"/>
      <c r="O418"/>
      <c r="P418"/>
      <c r="Q418"/>
    </row>
    <row r="419" spans="1:17" s="369" customFormat="1" ht="15.75" thickBot="1">
      <c r="A419" s="386" t="s">
        <v>1010</v>
      </c>
      <c r="B419" s="504" t="s">
        <v>1011</v>
      </c>
      <c r="C419" s="504"/>
      <c r="D419" s="388"/>
      <c r="E419" s="388"/>
      <c r="F419" s="388"/>
      <c r="G419" s="388"/>
      <c r="H419" s="388"/>
      <c r="I419" s="403"/>
      <c r="J419"/>
      <c r="K419"/>
      <c r="L419"/>
      <c r="M419"/>
      <c r="N419"/>
      <c r="O419"/>
      <c r="P419"/>
      <c r="Q419"/>
    </row>
    <row r="420" spans="1:17" s="361" customFormat="1" ht="12.75" customHeight="1" thickBot="1">
      <c r="A420" s="362"/>
      <c r="B420" s="546" t="s">
        <v>1012</v>
      </c>
      <c r="C420" s="469"/>
      <c r="D420" s="469"/>
      <c r="E420" s="469"/>
      <c r="F420" s="469"/>
      <c r="G420" s="469"/>
      <c r="H420" s="469"/>
      <c r="I420" s="376"/>
      <c r="J420"/>
      <c r="K420"/>
      <c r="L420"/>
      <c r="M420"/>
      <c r="N420"/>
      <c r="O420"/>
      <c r="P420"/>
      <c r="Q420"/>
    </row>
    <row r="421" spans="1:17" s="369" customFormat="1" ht="15">
      <c r="A421" s="385" t="s">
        <v>1013</v>
      </c>
      <c r="B421" s="502" t="s">
        <v>1014</v>
      </c>
      <c r="C421" s="410">
        <v>15</v>
      </c>
      <c r="D421" s="410">
        <v>10</v>
      </c>
      <c r="E421" s="410">
        <v>22</v>
      </c>
      <c r="F421" s="410" t="s">
        <v>734</v>
      </c>
      <c r="G421" s="410" t="s">
        <v>735</v>
      </c>
      <c r="H421" s="410" t="s">
        <v>420</v>
      </c>
      <c r="I421" s="414"/>
      <c r="J421"/>
      <c r="K421"/>
      <c r="L421"/>
      <c r="M421"/>
      <c r="N421"/>
      <c r="O421"/>
      <c r="P421"/>
      <c r="Q421"/>
    </row>
    <row r="422" spans="1:17" s="369" customFormat="1" ht="15">
      <c r="A422" s="399" t="s">
        <v>1015</v>
      </c>
      <c r="B422" s="503" t="s">
        <v>1016</v>
      </c>
      <c r="C422" s="373">
        <v>22</v>
      </c>
      <c r="D422" s="373">
        <v>12</v>
      </c>
      <c r="E422" s="373">
        <v>17</v>
      </c>
      <c r="F422" s="373" t="s">
        <v>1017</v>
      </c>
      <c r="G422" s="373" t="s">
        <v>735</v>
      </c>
      <c r="H422" s="373" t="s">
        <v>1018</v>
      </c>
      <c r="I422" s="374" t="s">
        <v>767</v>
      </c>
      <c r="J422"/>
      <c r="K422"/>
      <c r="L422"/>
      <c r="M422"/>
      <c r="N422"/>
      <c r="O422"/>
      <c r="P422"/>
      <c r="Q422"/>
    </row>
    <row r="423" spans="1:17" s="369" customFormat="1" ht="15">
      <c r="A423" s="399" t="s">
        <v>1019</v>
      </c>
      <c r="B423" s="503" t="s">
        <v>1020</v>
      </c>
      <c r="C423" s="373">
        <v>65</v>
      </c>
      <c r="D423" s="373">
        <v>40</v>
      </c>
      <c r="E423" s="373">
        <v>52</v>
      </c>
      <c r="F423" s="373" t="s">
        <v>725</v>
      </c>
      <c r="G423" s="373" t="s">
        <v>726</v>
      </c>
      <c r="H423" s="373" t="s">
        <v>727</v>
      </c>
      <c r="I423" s="374"/>
      <c r="J423"/>
      <c r="K423"/>
      <c r="L423"/>
      <c r="M423"/>
      <c r="N423"/>
      <c r="O423"/>
      <c r="P423"/>
      <c r="Q423"/>
    </row>
    <row r="424" spans="1:17" s="369" customFormat="1" ht="15.75" thickBot="1">
      <c r="A424" s="565" t="s">
        <v>1021</v>
      </c>
      <c r="B424" s="479" t="s">
        <v>1022</v>
      </c>
      <c r="C424" s="566"/>
      <c r="D424" s="566"/>
      <c r="E424" s="566"/>
      <c r="F424" s="566"/>
      <c r="G424" s="566"/>
      <c r="H424" s="566"/>
      <c r="I424" s="567"/>
      <c r="J424"/>
      <c r="K424"/>
      <c r="L424"/>
      <c r="M424"/>
      <c r="N424"/>
      <c r="O424"/>
      <c r="P424"/>
      <c r="Q424"/>
    </row>
    <row r="425" spans="1:17" s="369" customFormat="1" ht="15.75" thickBot="1">
      <c r="A425" s="432"/>
      <c r="B425" s="563" t="s">
        <v>1023</v>
      </c>
      <c r="C425" s="395"/>
      <c r="D425" s="395"/>
      <c r="E425" s="395"/>
      <c r="F425" s="395"/>
      <c r="G425" s="395"/>
      <c r="H425" s="395"/>
      <c r="I425" s="396"/>
      <c r="J425"/>
      <c r="K425"/>
      <c r="L425"/>
      <c r="M425"/>
      <c r="N425"/>
      <c r="O425"/>
      <c r="P425"/>
      <c r="Q425"/>
    </row>
    <row r="426" spans="1:17" s="369" customFormat="1" ht="15">
      <c r="A426" s="568" t="s">
        <v>1024</v>
      </c>
      <c r="B426" s="486" t="s">
        <v>1022</v>
      </c>
      <c r="C426" s="413"/>
      <c r="D426" s="413"/>
      <c r="E426" s="413"/>
      <c r="F426" s="413"/>
      <c r="G426" s="413"/>
      <c r="H426" s="413"/>
      <c r="I426" s="487" t="s">
        <v>1025</v>
      </c>
      <c r="J426"/>
      <c r="K426"/>
      <c r="L426"/>
      <c r="M426"/>
      <c r="N426"/>
      <c r="O426"/>
      <c r="P426"/>
      <c r="Q426"/>
    </row>
    <row r="427" spans="1:17" s="369" customFormat="1" ht="15">
      <c r="A427" s="397" t="s">
        <v>1026</v>
      </c>
      <c r="B427" s="564" t="s">
        <v>1027</v>
      </c>
      <c r="C427" s="364">
        <v>36</v>
      </c>
      <c r="D427" s="364"/>
      <c r="E427" s="364"/>
      <c r="F427" s="364" t="s">
        <v>750</v>
      </c>
      <c r="G427" s="364"/>
      <c r="H427" s="364" t="s">
        <v>1028</v>
      </c>
      <c r="I427" s="595" t="s">
        <v>767</v>
      </c>
      <c r="J427"/>
      <c r="K427"/>
      <c r="L427"/>
      <c r="M427"/>
      <c r="N427"/>
      <c r="O427"/>
      <c r="P427"/>
      <c r="Q427"/>
    </row>
    <row r="428" spans="1:17" s="369" customFormat="1" ht="15">
      <c r="A428" s="399" t="s">
        <v>1029</v>
      </c>
      <c r="B428" s="503" t="s">
        <v>1030</v>
      </c>
      <c r="C428" s="373">
        <v>36</v>
      </c>
      <c r="D428" s="373"/>
      <c r="E428" s="373"/>
      <c r="F428" s="373" t="s">
        <v>750</v>
      </c>
      <c r="G428" s="373"/>
      <c r="H428" s="373" t="s">
        <v>1028</v>
      </c>
      <c r="I428" s="595" t="s">
        <v>767</v>
      </c>
      <c r="J428"/>
      <c r="K428"/>
      <c r="L428"/>
      <c r="M428"/>
      <c r="N428"/>
      <c r="O428"/>
      <c r="P428"/>
      <c r="Q428"/>
    </row>
    <row r="429" spans="1:17" s="369" customFormat="1" ht="15">
      <c r="A429" s="399" t="s">
        <v>1031</v>
      </c>
      <c r="B429" s="503" t="s">
        <v>1032</v>
      </c>
      <c r="C429" s="373">
        <v>60</v>
      </c>
      <c r="D429" s="373"/>
      <c r="E429" s="373"/>
      <c r="F429" s="373" t="s">
        <v>750</v>
      </c>
      <c r="G429" s="373"/>
      <c r="H429" s="373" t="s">
        <v>1028</v>
      </c>
      <c r="I429" s="595" t="s">
        <v>767</v>
      </c>
      <c r="J429"/>
      <c r="K429"/>
      <c r="L429"/>
      <c r="M429"/>
      <c r="N429"/>
      <c r="O429"/>
      <c r="P429"/>
      <c r="Q429"/>
    </row>
    <row r="430" spans="1:17" s="369" customFormat="1" ht="15">
      <c r="A430" s="399" t="s">
        <v>1033</v>
      </c>
      <c r="B430" s="503" t="s">
        <v>1034</v>
      </c>
      <c r="C430" s="373">
        <v>60</v>
      </c>
      <c r="D430" s="373"/>
      <c r="E430" s="373"/>
      <c r="F430" s="373" t="s">
        <v>750</v>
      </c>
      <c r="G430" s="373"/>
      <c r="H430" s="373" t="s">
        <v>1028</v>
      </c>
      <c r="I430" s="595" t="s">
        <v>767</v>
      </c>
      <c r="J430"/>
      <c r="K430"/>
      <c r="L430"/>
      <c r="M430"/>
      <c r="N430"/>
      <c r="O430"/>
      <c r="P430"/>
      <c r="Q430"/>
    </row>
    <row r="431" spans="1:17" s="369" customFormat="1" ht="15">
      <c r="A431" s="399" t="s">
        <v>1035</v>
      </c>
      <c r="B431" s="503" t="s">
        <v>1036</v>
      </c>
      <c r="C431" s="373">
        <v>68</v>
      </c>
      <c r="D431" s="373"/>
      <c r="E431" s="373"/>
      <c r="F431" s="373" t="s">
        <v>750</v>
      </c>
      <c r="G431" s="373"/>
      <c r="H431" s="373" t="s">
        <v>1028</v>
      </c>
      <c r="I431" s="595" t="s">
        <v>767</v>
      </c>
      <c r="J431"/>
      <c r="K431"/>
      <c r="L431"/>
      <c r="M431"/>
      <c r="N431"/>
      <c r="O431"/>
      <c r="P431"/>
      <c r="Q431"/>
    </row>
    <row r="432" spans="1:17" s="369" customFormat="1" ht="15" customHeight="1">
      <c r="A432" s="399" t="s">
        <v>1037</v>
      </c>
      <c r="B432" s="503" t="s">
        <v>1038</v>
      </c>
      <c r="C432" s="373">
        <v>68</v>
      </c>
      <c r="D432" s="373"/>
      <c r="E432" s="373"/>
      <c r="F432" s="373" t="s">
        <v>750</v>
      </c>
      <c r="G432" s="373"/>
      <c r="H432" s="373" t="s">
        <v>1028</v>
      </c>
      <c r="I432" s="595" t="s">
        <v>767</v>
      </c>
      <c r="J432"/>
      <c r="K432"/>
      <c r="L432"/>
      <c r="M432"/>
      <c r="N432"/>
      <c r="O432"/>
      <c r="P432"/>
      <c r="Q432"/>
    </row>
    <row r="433" spans="1:17" s="369" customFormat="1" ht="15">
      <c r="A433" s="399" t="s">
        <v>1039</v>
      </c>
      <c r="B433" s="503" t="s">
        <v>1040</v>
      </c>
      <c r="C433" s="373">
        <v>76</v>
      </c>
      <c r="D433" s="373"/>
      <c r="E433" s="373"/>
      <c r="F433" s="373" t="s">
        <v>750</v>
      </c>
      <c r="G433" s="373"/>
      <c r="H433" s="373" t="s">
        <v>1028</v>
      </c>
      <c r="I433" s="595" t="s">
        <v>767</v>
      </c>
      <c r="J433"/>
      <c r="K433"/>
      <c r="L433"/>
      <c r="M433"/>
      <c r="N433"/>
      <c r="O433"/>
      <c r="P433"/>
      <c r="Q433"/>
    </row>
    <row r="434" spans="1:17" s="369" customFormat="1" ht="15">
      <c r="A434" s="399" t="s">
        <v>1041</v>
      </c>
      <c r="B434" s="503" t="s">
        <v>1042</v>
      </c>
      <c r="C434" s="373">
        <v>76</v>
      </c>
      <c r="D434" s="373"/>
      <c r="E434" s="373"/>
      <c r="F434" s="373" t="s">
        <v>750</v>
      </c>
      <c r="G434" s="373"/>
      <c r="H434" s="373" t="s">
        <v>1028</v>
      </c>
      <c r="I434" s="595" t="s">
        <v>767</v>
      </c>
      <c r="J434"/>
      <c r="K434"/>
      <c r="L434"/>
      <c r="M434"/>
      <c r="N434"/>
      <c r="O434"/>
      <c r="P434"/>
      <c r="Q434"/>
    </row>
    <row r="435" spans="1:17" s="369" customFormat="1" ht="15">
      <c r="A435" s="399" t="s">
        <v>1043</v>
      </c>
      <c r="B435" s="503" t="s">
        <v>1044</v>
      </c>
      <c r="C435" s="373">
        <v>100</v>
      </c>
      <c r="D435" s="373"/>
      <c r="E435" s="373"/>
      <c r="F435" s="373" t="s">
        <v>750</v>
      </c>
      <c r="G435" s="373"/>
      <c r="H435" s="373" t="s">
        <v>1028</v>
      </c>
      <c r="I435" s="595" t="s">
        <v>767</v>
      </c>
      <c r="J435"/>
      <c r="K435"/>
      <c r="L435"/>
      <c r="M435"/>
      <c r="N435"/>
      <c r="O435"/>
      <c r="P435"/>
      <c r="Q435"/>
    </row>
    <row r="436" spans="1:17" s="369" customFormat="1" ht="15">
      <c r="A436" s="399" t="s">
        <v>1045</v>
      </c>
      <c r="B436" s="503" t="s">
        <v>1046</v>
      </c>
      <c r="C436" s="373">
        <v>100</v>
      </c>
      <c r="D436" s="373"/>
      <c r="E436" s="373"/>
      <c r="F436" s="373" t="s">
        <v>750</v>
      </c>
      <c r="G436" s="373"/>
      <c r="H436" s="373" t="s">
        <v>1028</v>
      </c>
      <c r="I436" s="595" t="s">
        <v>767</v>
      </c>
      <c r="J436"/>
      <c r="K436"/>
      <c r="L436"/>
      <c r="M436"/>
      <c r="N436"/>
      <c r="O436"/>
      <c r="P436"/>
      <c r="Q436"/>
    </row>
    <row r="437" spans="1:17" s="369" customFormat="1" ht="15">
      <c r="A437" s="503">
        <v>3320</v>
      </c>
      <c r="B437" s="503" t="s">
        <v>1047</v>
      </c>
      <c r="C437" s="373">
        <v>120</v>
      </c>
      <c r="D437" s="503"/>
      <c r="E437" s="503"/>
      <c r="F437" s="373" t="s">
        <v>750</v>
      </c>
      <c r="G437" s="503"/>
      <c r="H437" s="373" t="s">
        <v>1028</v>
      </c>
      <c r="I437" s="595" t="s">
        <v>767</v>
      </c>
      <c r="J437"/>
      <c r="K437"/>
      <c r="L437"/>
      <c r="M437"/>
      <c r="N437"/>
      <c r="O437"/>
      <c r="P437"/>
      <c r="Q437"/>
    </row>
    <row r="438" spans="1:17" s="369" customFormat="1" ht="15.75" thickBot="1">
      <c r="A438" s="386" t="s">
        <v>1048</v>
      </c>
      <c r="B438" s="504" t="s">
        <v>1049</v>
      </c>
      <c r="C438" s="388">
        <v>120</v>
      </c>
      <c r="D438" s="388"/>
      <c r="E438" s="388"/>
      <c r="F438" s="388" t="s">
        <v>750</v>
      </c>
      <c r="G438" s="388"/>
      <c r="H438" s="388" t="s">
        <v>1028</v>
      </c>
      <c r="I438" s="593" t="s">
        <v>767</v>
      </c>
      <c r="J438"/>
      <c r="K438"/>
      <c r="L438"/>
      <c r="M438"/>
      <c r="N438"/>
      <c r="O438"/>
      <c r="P438"/>
      <c r="Q438"/>
    </row>
    <row r="439" spans="1:17" s="369" customFormat="1" ht="16.5" thickBot="1">
      <c r="A439" s="362"/>
      <c r="B439" s="536" t="s">
        <v>354</v>
      </c>
      <c r="C439" s="536"/>
      <c r="D439" s="536"/>
      <c r="E439" s="325"/>
      <c r="F439" s="536"/>
      <c r="G439" s="536"/>
      <c r="H439" s="536"/>
      <c r="I439" s="561"/>
      <c r="J439"/>
      <c r="K439"/>
      <c r="L439"/>
      <c r="M439"/>
      <c r="N439"/>
      <c r="O439"/>
      <c r="P439"/>
      <c r="Q439"/>
    </row>
    <row r="440" spans="1:17" s="369" customFormat="1" ht="15.75">
      <c r="A440" s="332"/>
      <c r="B440" s="333"/>
      <c r="C440" s="529" t="s">
        <v>655</v>
      </c>
      <c r="D440" s="529" t="s">
        <v>730</v>
      </c>
      <c r="E440" s="535"/>
      <c r="F440" s="531" t="s">
        <v>357</v>
      </c>
      <c r="G440" s="532"/>
      <c r="H440" s="529"/>
      <c r="I440" s="533" t="s">
        <v>358</v>
      </c>
      <c r="J440"/>
      <c r="K440"/>
      <c r="L440"/>
      <c r="M440"/>
      <c r="N440"/>
      <c r="O440"/>
      <c r="P440"/>
      <c r="Q440"/>
    </row>
    <row r="441" spans="1:17" s="369" customFormat="1" ht="15.75">
      <c r="A441" s="339" t="s">
        <v>0</v>
      </c>
      <c r="B441" s="534" t="s">
        <v>6</v>
      </c>
      <c r="C441" s="535" t="s">
        <v>57</v>
      </c>
      <c r="D441" s="534" t="s">
        <v>655</v>
      </c>
      <c r="E441" s="535" t="s">
        <v>657</v>
      </c>
      <c r="F441" s="537" t="s">
        <v>360</v>
      </c>
      <c r="G441" s="538" t="s">
        <v>361</v>
      </c>
      <c r="H441" s="535" t="s">
        <v>362</v>
      </c>
      <c r="I441" s="539" t="s">
        <v>363</v>
      </c>
      <c r="J441"/>
      <c r="K441"/>
      <c r="L441"/>
      <c r="M441"/>
      <c r="N441"/>
      <c r="O441"/>
      <c r="P441"/>
      <c r="Q441"/>
    </row>
    <row r="442" spans="1:17" s="369" customFormat="1" ht="16.5" thickBot="1">
      <c r="A442" s="347"/>
      <c r="B442" s="540"/>
      <c r="C442" s="541"/>
      <c r="D442" s="542" t="s">
        <v>57</v>
      </c>
      <c r="E442" s="542" t="s">
        <v>57</v>
      </c>
      <c r="F442" s="557" t="s">
        <v>364</v>
      </c>
      <c r="G442" s="558" t="s">
        <v>365</v>
      </c>
      <c r="H442" s="542" t="s">
        <v>365</v>
      </c>
      <c r="I442" s="545" t="s">
        <v>366</v>
      </c>
      <c r="J442"/>
      <c r="K442"/>
      <c r="L442"/>
      <c r="M442"/>
      <c r="N442"/>
      <c r="O442"/>
      <c r="P442"/>
      <c r="Q442"/>
    </row>
    <row r="443" spans="1:17" s="369" customFormat="1" ht="15.75" thickBot="1">
      <c r="A443" s="362"/>
      <c r="B443" s="546" t="s">
        <v>1050</v>
      </c>
      <c r="C443" s="469"/>
      <c r="D443" s="469"/>
      <c r="E443" s="469"/>
      <c r="F443" s="469"/>
      <c r="G443" s="469"/>
      <c r="H443" s="469"/>
      <c r="I443" s="376"/>
      <c r="J443"/>
      <c r="K443"/>
      <c r="L443"/>
      <c r="M443"/>
      <c r="N443"/>
      <c r="O443"/>
      <c r="P443"/>
      <c r="Q443"/>
    </row>
    <row r="444" spans="1:17" s="369" customFormat="1" ht="15">
      <c r="A444" s="385" t="s">
        <v>1051</v>
      </c>
      <c r="B444" s="409" t="s">
        <v>1001</v>
      </c>
      <c r="C444" s="502"/>
      <c r="D444" s="411"/>
      <c r="E444" s="410"/>
      <c r="F444" s="411"/>
      <c r="G444" s="410"/>
      <c r="H444" s="411"/>
      <c r="I444" s="414"/>
      <c r="J444"/>
      <c r="K444"/>
      <c r="L444"/>
      <c r="M444"/>
      <c r="N444"/>
      <c r="O444"/>
      <c r="P444"/>
      <c r="Q444"/>
    </row>
    <row r="445" spans="1:17" s="369" customFormat="1" ht="15">
      <c r="A445" s="399" t="s">
        <v>1052</v>
      </c>
      <c r="B445" s="379" t="s">
        <v>1003</v>
      </c>
      <c r="C445" s="503"/>
      <c r="D445" s="400"/>
      <c r="E445" s="373"/>
      <c r="F445" s="400"/>
      <c r="G445" s="373"/>
      <c r="H445" s="400"/>
      <c r="I445" s="374"/>
      <c r="J445"/>
      <c r="K445"/>
      <c r="L445"/>
      <c r="M445"/>
      <c r="N445"/>
      <c r="O445"/>
      <c r="P445"/>
      <c r="Q445"/>
    </row>
    <row r="446" spans="1:17" s="369" customFormat="1" ht="15">
      <c r="A446" s="399" t="s">
        <v>1053</v>
      </c>
      <c r="B446" s="379" t="s">
        <v>1005</v>
      </c>
      <c r="C446" s="503"/>
      <c r="D446" s="400"/>
      <c r="E446" s="373"/>
      <c r="F446" s="400"/>
      <c r="G446" s="373"/>
      <c r="H446" s="400"/>
      <c r="I446" s="374"/>
      <c r="J446"/>
      <c r="K446"/>
      <c r="L446"/>
      <c r="M446"/>
      <c r="N446"/>
      <c r="O446"/>
      <c r="P446"/>
      <c r="Q446"/>
    </row>
    <row r="447" spans="1:17" s="369" customFormat="1" ht="15">
      <c r="A447" s="399" t="s">
        <v>1054</v>
      </c>
      <c r="B447" s="379" t="s">
        <v>1007</v>
      </c>
      <c r="C447" s="503"/>
      <c r="D447" s="400"/>
      <c r="E447" s="373"/>
      <c r="F447" s="400"/>
      <c r="G447" s="373"/>
      <c r="H447" s="400"/>
      <c r="I447" s="374"/>
      <c r="J447"/>
      <c r="K447"/>
      <c r="L447"/>
      <c r="M447"/>
      <c r="N447"/>
      <c r="O447"/>
      <c r="P447"/>
      <c r="Q447"/>
    </row>
    <row r="448" spans="1:17" s="369" customFormat="1" ht="15.75" customHeight="1">
      <c r="A448" s="399" t="s">
        <v>1055</v>
      </c>
      <c r="B448" s="379" t="s">
        <v>1056</v>
      </c>
      <c r="C448" s="503"/>
      <c r="D448" s="400"/>
      <c r="E448" s="373"/>
      <c r="F448" s="400"/>
      <c r="G448" s="373"/>
      <c r="H448" s="400"/>
      <c r="I448" s="374"/>
      <c r="J448"/>
      <c r="K448"/>
      <c r="L448"/>
      <c r="M448"/>
      <c r="N448"/>
      <c r="O448"/>
      <c r="P448"/>
      <c r="Q448"/>
    </row>
    <row r="449" spans="1:17" s="369" customFormat="1" ht="15">
      <c r="A449" s="399" t="s">
        <v>1057</v>
      </c>
      <c r="B449" s="379" t="s">
        <v>1058</v>
      </c>
      <c r="C449" s="503"/>
      <c r="D449" s="400"/>
      <c r="E449" s="373"/>
      <c r="F449" s="400"/>
      <c r="G449" s="373"/>
      <c r="H449" s="400"/>
      <c r="I449" s="374"/>
      <c r="J449"/>
      <c r="K449"/>
      <c r="L449"/>
      <c r="M449"/>
      <c r="N449"/>
      <c r="O449"/>
      <c r="P449"/>
      <c r="Q449"/>
    </row>
    <row r="450" spans="1:17" s="369" customFormat="1" ht="15">
      <c r="A450" s="399" t="s">
        <v>1059</v>
      </c>
      <c r="B450" s="379" t="s">
        <v>1060</v>
      </c>
      <c r="C450" s="503"/>
      <c r="D450" s="400"/>
      <c r="E450" s="373"/>
      <c r="F450" s="400"/>
      <c r="G450" s="373"/>
      <c r="H450" s="400"/>
      <c r="I450" s="374"/>
      <c r="J450"/>
      <c r="K450"/>
      <c r="L450"/>
      <c r="M450"/>
      <c r="N450"/>
      <c r="O450"/>
      <c r="P450"/>
      <c r="Q450"/>
    </row>
    <row r="451" spans="1:17" s="369" customFormat="1" ht="15.75" thickBot="1">
      <c r="A451" s="386" t="s">
        <v>1061</v>
      </c>
      <c r="B451" s="387" t="s">
        <v>1062</v>
      </c>
      <c r="C451" s="504"/>
      <c r="D451" s="389"/>
      <c r="E451" s="388"/>
      <c r="F451" s="389"/>
      <c r="G451" s="388"/>
      <c r="H451" s="389"/>
      <c r="I451" s="403"/>
      <c r="J451"/>
      <c r="K451"/>
      <c r="L451"/>
      <c r="M451"/>
      <c r="N451"/>
      <c r="O451"/>
      <c r="P451"/>
      <c r="Q451"/>
    </row>
    <row r="452" spans="1:17" s="369" customFormat="1" ht="15.75" thickBot="1">
      <c r="A452" s="362"/>
      <c r="B452" s="546" t="s">
        <v>1063</v>
      </c>
      <c r="C452" s="469"/>
      <c r="D452" s="469"/>
      <c r="E452" s="469"/>
      <c r="F452" s="469"/>
      <c r="G452" s="469"/>
      <c r="H452" s="469"/>
      <c r="I452" s="376"/>
      <c r="J452"/>
      <c r="K452"/>
      <c r="L452"/>
      <c r="M452"/>
      <c r="N452"/>
      <c r="O452"/>
      <c r="P452"/>
      <c r="Q452"/>
    </row>
    <row r="453" spans="1:17" s="369" customFormat="1" ht="15.75" thickBot="1">
      <c r="A453" s="431" t="s">
        <v>1064</v>
      </c>
      <c r="B453" s="569"/>
      <c r="C453" s="433"/>
      <c r="D453" s="434"/>
      <c r="E453" s="433"/>
      <c r="F453" s="434"/>
      <c r="G453" s="433"/>
      <c r="H453" s="434"/>
      <c r="I453" s="488"/>
      <c r="J453"/>
      <c r="K453"/>
      <c r="L453"/>
      <c r="M453"/>
      <c r="N453"/>
      <c r="O453"/>
      <c r="P453"/>
      <c r="Q453"/>
    </row>
    <row r="454" spans="1:17" s="369" customFormat="1" ht="15.75" thickBot="1">
      <c r="A454" s="362"/>
      <c r="B454" s="546" t="s">
        <v>1065</v>
      </c>
      <c r="C454" s="469"/>
      <c r="D454" s="469"/>
      <c r="E454" s="469"/>
      <c r="F454" s="469"/>
      <c r="G454" s="469"/>
      <c r="H454" s="469"/>
      <c r="I454" s="376"/>
      <c r="J454"/>
      <c r="K454"/>
      <c r="L454"/>
      <c r="M454"/>
      <c r="N454"/>
      <c r="O454"/>
      <c r="P454"/>
      <c r="Q454"/>
    </row>
    <row r="455" spans="1:17" s="369" customFormat="1" ht="15.75" thickBot="1">
      <c r="A455" s="431" t="s">
        <v>1066</v>
      </c>
      <c r="B455" s="569"/>
      <c r="C455" s="433"/>
      <c r="D455" s="434"/>
      <c r="E455" s="433"/>
      <c r="F455" s="434"/>
      <c r="G455" s="433"/>
      <c r="H455" s="434"/>
      <c r="I455" s="437"/>
      <c r="J455"/>
      <c r="K455"/>
      <c r="L455"/>
      <c r="M455"/>
      <c r="N455"/>
      <c r="O455"/>
      <c r="P455"/>
      <c r="Q455"/>
    </row>
    <row r="456" spans="1:17" s="369" customFormat="1" ht="15.75" thickBot="1">
      <c r="A456" s="362"/>
      <c r="B456" s="546" t="s">
        <v>1067</v>
      </c>
      <c r="C456" s="469"/>
      <c r="D456" s="469"/>
      <c r="E456" s="469"/>
      <c r="F456" s="469"/>
      <c r="G456" s="469"/>
      <c r="H456" s="469"/>
      <c r="I456" s="376"/>
      <c r="J456"/>
      <c r="K456"/>
      <c r="L456"/>
      <c r="M456"/>
      <c r="N456"/>
      <c r="O456"/>
      <c r="P456"/>
      <c r="Q456"/>
    </row>
    <row r="457" spans="1:17" s="369" customFormat="1" ht="15.75" thickBot="1">
      <c r="A457" s="431" t="s">
        <v>1068</v>
      </c>
      <c r="B457" s="432" t="s">
        <v>1069</v>
      </c>
      <c r="C457" s="548"/>
      <c r="D457" s="433"/>
      <c r="E457" s="434"/>
      <c r="F457" s="433"/>
      <c r="G457" s="434"/>
      <c r="H457" s="433"/>
      <c r="I457" s="591"/>
      <c r="J457"/>
      <c r="K457"/>
      <c r="L457"/>
      <c r="M457"/>
      <c r="N457"/>
      <c r="O457"/>
      <c r="P457"/>
      <c r="Q457"/>
    </row>
    <row r="458" spans="10:17" ht="15">
      <c r="J458"/>
      <c r="K458"/>
      <c r="L458"/>
      <c r="M458"/>
      <c r="N458"/>
      <c r="O458"/>
      <c r="P458"/>
      <c r="Q458"/>
    </row>
    <row r="459" spans="10:17" ht="15">
      <c r="J459"/>
      <c r="K459"/>
      <c r="L459"/>
      <c r="M459"/>
      <c r="N459"/>
      <c r="O459"/>
      <c r="P459"/>
      <c r="Q459"/>
    </row>
    <row r="460" spans="10:17" ht="15">
      <c r="J460"/>
      <c r="K460"/>
      <c r="L460"/>
      <c r="M460"/>
      <c r="N460"/>
      <c r="O460"/>
      <c r="P460"/>
      <c r="Q460"/>
    </row>
    <row r="461" spans="10:17" ht="15">
      <c r="J461"/>
      <c r="K461"/>
      <c r="L461"/>
      <c r="M461"/>
      <c r="N461"/>
      <c r="O461"/>
      <c r="P461"/>
      <c r="Q461"/>
    </row>
    <row r="462" spans="10:17" ht="15">
      <c r="J462"/>
      <c r="K462"/>
      <c r="L462"/>
      <c r="M462"/>
      <c r="N462"/>
      <c r="O462"/>
      <c r="P462"/>
      <c r="Q462"/>
    </row>
    <row r="463" spans="10:17" ht="15">
      <c r="J463"/>
      <c r="K463"/>
      <c r="L463"/>
      <c r="M463"/>
      <c r="N463"/>
      <c r="O463"/>
      <c r="P463"/>
      <c r="Q463"/>
    </row>
    <row r="464" spans="10:17" ht="15">
      <c r="J464"/>
      <c r="K464"/>
      <c r="L464"/>
      <c r="M464"/>
      <c r="N464"/>
      <c r="O464"/>
      <c r="P464"/>
      <c r="Q464"/>
    </row>
    <row r="465" spans="10:17" ht="15">
      <c r="J465"/>
      <c r="K465"/>
      <c r="L465"/>
      <c r="M465"/>
      <c r="N465"/>
      <c r="O465"/>
      <c r="P465"/>
      <c r="Q465"/>
    </row>
    <row r="466" spans="10:17" ht="15">
      <c r="J466"/>
      <c r="K466"/>
      <c r="L466"/>
      <c r="M466"/>
      <c r="N466"/>
      <c r="O466"/>
      <c r="P466"/>
      <c r="Q466"/>
    </row>
    <row r="467" spans="10:17" ht="15">
      <c r="J467"/>
      <c r="K467"/>
      <c r="L467"/>
      <c r="M467"/>
      <c r="N467"/>
      <c r="O467"/>
      <c r="P467"/>
      <c r="Q467"/>
    </row>
    <row r="468" spans="10:17" ht="15">
      <c r="J468"/>
      <c r="K468"/>
      <c r="L468"/>
      <c r="M468"/>
      <c r="N468"/>
      <c r="O468"/>
      <c r="P468"/>
      <c r="Q468"/>
    </row>
    <row r="469" spans="10:17" ht="15">
      <c r="J469"/>
      <c r="K469"/>
      <c r="L469"/>
      <c r="M469"/>
      <c r="N469"/>
      <c r="O469"/>
      <c r="P469"/>
      <c r="Q469"/>
    </row>
  </sheetData>
  <sheetProtection/>
  <printOptions/>
  <pageMargins left="0.1968503937007874" right="0.1968503937007874" top="0.15748031496062992" bottom="0" header="0.15748031496062992" footer="0"/>
  <pageSetup horizontalDpi="300" verticalDpi="300" orientation="landscape" paperSize="9" scale="79" r:id="rId1"/>
  <headerFooter alignWithMargins="0">
    <oddFooter>&amp;LEUROLIGHT &amp;C&amp;P of &amp;N&amp;RVALID FROM 20/04/2010</oddFooter>
  </headerFooter>
  <rowBreaks count="11" manualBreakCount="11">
    <brk id="43" max="9" man="1"/>
    <brk id="87" max="9" man="1"/>
    <brk id="135" max="9" man="1"/>
    <brk id="172" max="9" man="1"/>
    <brk id="208" max="9" man="1"/>
    <brk id="249" max="9" man="1"/>
    <brk id="284" max="9" man="1"/>
    <brk id="323" max="9" man="1"/>
    <brk id="362" max="9" man="1"/>
    <brk id="395" max="9" man="1"/>
    <brk id="4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divion</cp:lastModifiedBy>
  <cp:lastPrinted>2010-06-04T08:53:58Z</cp:lastPrinted>
  <dcterms:created xsi:type="dcterms:W3CDTF">1999-10-20T08:27:03Z</dcterms:created>
  <dcterms:modified xsi:type="dcterms:W3CDTF">2010-07-30T08:42:44Z</dcterms:modified>
  <cp:category/>
  <cp:version/>
  <cp:contentType/>
  <cp:contentStatus/>
</cp:coreProperties>
</file>